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A6F6401F-19A8-4E39-B9DA-892144F8CC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Производство ЭА стр.1" sheetId="7" r:id="rId1"/>
    <sheet name="Производство ЭА стр.2" sheetId="8" r:id="rId2"/>
    <sheet name="Производство ЭА стр.3 " sheetId="9" r:id="rId3"/>
    <sheet name="Производство ЭА стр.4" sheetId="10" r:id="rId4"/>
    <sheet name="Імпорт+Україна стр1" sheetId="6" r:id="rId5"/>
  </sheets>
  <externalReferences>
    <externalReference r:id="rId6"/>
  </externalReferences>
  <definedNames>
    <definedName name="__xlnm._FilterDatabase_6" localSheetId="4">#REF!</definedName>
    <definedName name="__xlnm._FilterDatabase_6" localSheetId="0">#REF!</definedName>
    <definedName name="__xlnm._FilterDatabase_6" localSheetId="1">#REF!</definedName>
    <definedName name="__xlnm._FilterDatabase_6" localSheetId="2">#REF!</definedName>
    <definedName name="__xlnm._FilterDatabase_6" localSheetId="3">#REF!</definedName>
    <definedName name="__xlnm._FilterDatabase_6">#REF!</definedName>
    <definedName name="_xlnm.Print_Area" localSheetId="0">'Производство ЭА стр.1'!$A$2:$T$124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2" i="7" l="1"/>
</calcChain>
</file>

<file path=xl/sharedStrings.xml><?xml version="1.0" encoding="utf-8"?>
<sst xmlns="http://schemas.openxmlformats.org/spreadsheetml/2006/main" count="2766" uniqueCount="441">
  <si>
    <t>ТОВ "ТБ "Енергоальянс"</t>
  </si>
  <si>
    <t xml:space="preserve">         </t>
  </si>
  <si>
    <r>
      <t>м. Запоріжжя: т./ф.:</t>
    </r>
    <r>
      <rPr>
        <sz val="12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+38  (061) 220 23 80</t>
    </r>
  </si>
  <si>
    <t>www.energoalliance.com.ua</t>
  </si>
  <si>
    <t>shop@energoalliance.com.ua</t>
  </si>
  <si>
    <r>
      <t xml:space="preserve">ПРАЙС - ЛИСТ                    </t>
    </r>
    <r>
      <rPr>
        <b/>
        <i/>
        <sz val="18"/>
        <rFont val="Book Antiqua"/>
        <family val="1"/>
        <charset val="204"/>
      </rPr>
      <t xml:space="preserve">  </t>
    </r>
    <r>
      <rPr>
        <b/>
        <sz val="18"/>
        <rFont val="Book Antiqua"/>
        <family val="1"/>
        <charset val="204"/>
      </rPr>
      <t xml:space="preserve">          </t>
    </r>
    <r>
      <rPr>
        <b/>
        <i/>
        <sz val="18"/>
        <rFont val="Book Antiqua"/>
        <family val="1"/>
        <charset val="204"/>
      </rPr>
      <t xml:space="preserve">                                                                 </t>
    </r>
  </si>
  <si>
    <t>ВИРОБНИЦТВО ТОВ "ТБ "ЕНЕРГОАЛЬЯНС"</t>
  </si>
  <si>
    <t xml:space="preserve">                                                                                           Ціни роздрібні,  грн/м,  с урахуванням ПДВ</t>
  </si>
  <si>
    <t>Кабель силовий з алюмінієвою жилою</t>
  </si>
  <si>
    <t>Кабель броньований силовий з алюмінієвою жилою</t>
  </si>
  <si>
    <t>Кабель броньований</t>
  </si>
  <si>
    <t xml:space="preserve">Провід обмотувальний зі скловолокнистою ізоляцією </t>
  </si>
  <si>
    <t>АВВГнг-LS</t>
  </si>
  <si>
    <t>1х16</t>
  </si>
  <si>
    <t>АВББШв</t>
  </si>
  <si>
    <t>4х10</t>
  </si>
  <si>
    <t>ВБбШв</t>
  </si>
  <si>
    <t>2х4</t>
  </si>
  <si>
    <t>ВБбШвнг</t>
  </si>
  <si>
    <t>5х70</t>
  </si>
  <si>
    <t>ПСДКТ-Л 0,9</t>
  </si>
  <si>
    <t>1х25</t>
  </si>
  <si>
    <t>4х16</t>
  </si>
  <si>
    <t>2х6</t>
  </si>
  <si>
    <t>5х95</t>
  </si>
  <si>
    <t>ПСДКТ-Л 1,0</t>
  </si>
  <si>
    <t>1х35</t>
  </si>
  <si>
    <t>4х25</t>
  </si>
  <si>
    <t>2х10</t>
  </si>
  <si>
    <t>5х120</t>
  </si>
  <si>
    <t>ПСДКТ-Л 1,06</t>
  </si>
  <si>
    <t>1х50</t>
  </si>
  <si>
    <t>4х35</t>
  </si>
  <si>
    <t>2х16</t>
  </si>
  <si>
    <t>5х150</t>
  </si>
  <si>
    <t>ПСДКТ-Л 1,18</t>
  </si>
  <si>
    <t>1х70</t>
  </si>
  <si>
    <t>4х50</t>
  </si>
  <si>
    <t>2х25</t>
  </si>
  <si>
    <t>5х185</t>
  </si>
  <si>
    <t>ПСДКТ-Л 1,25</t>
  </si>
  <si>
    <t>1х95</t>
  </si>
  <si>
    <t>4х70</t>
  </si>
  <si>
    <t>2х35</t>
  </si>
  <si>
    <t>5х240</t>
  </si>
  <si>
    <t>ПСДКТ-Л 1,45</t>
  </si>
  <si>
    <t>1х120</t>
  </si>
  <si>
    <t>4х95</t>
  </si>
  <si>
    <t>2х50</t>
  </si>
  <si>
    <t>3х4+1х2,5</t>
  </si>
  <si>
    <t>ПСДКТ-Л 1,4</t>
  </si>
  <si>
    <t>1х150</t>
  </si>
  <si>
    <t>4х120</t>
  </si>
  <si>
    <t>2х70</t>
  </si>
  <si>
    <t>3х6+1х4</t>
  </si>
  <si>
    <t>ПСДКТ-Л 1,5</t>
  </si>
  <si>
    <t>1х185</t>
  </si>
  <si>
    <t>4х150</t>
  </si>
  <si>
    <t>2х95</t>
  </si>
  <si>
    <t>3х10+1х6</t>
  </si>
  <si>
    <t>ПСДКТ-Л 1,56</t>
  </si>
  <si>
    <t>1х240</t>
  </si>
  <si>
    <t>4х185</t>
  </si>
  <si>
    <t>2х120</t>
  </si>
  <si>
    <t>3х16+1х10</t>
  </si>
  <si>
    <t>ПСДКТ-Л 1,60</t>
  </si>
  <si>
    <t>1х300</t>
  </si>
  <si>
    <t>4х240</t>
  </si>
  <si>
    <t>3х1,5</t>
  </si>
  <si>
    <t>3х25+1х16</t>
  </si>
  <si>
    <t>ПСДКТ-Л 1,70</t>
  </si>
  <si>
    <t>5х10</t>
  </si>
  <si>
    <t>3х2,5</t>
  </si>
  <si>
    <t>3х35+1х16</t>
  </si>
  <si>
    <t>ПСДКТ-Л 1,74</t>
  </si>
  <si>
    <t>5х16</t>
  </si>
  <si>
    <t>3х4</t>
  </si>
  <si>
    <t>3х50+1х25</t>
  </si>
  <si>
    <t>ПСДКТ-Л 1,80</t>
  </si>
  <si>
    <t>5х25</t>
  </si>
  <si>
    <t>3х6</t>
  </si>
  <si>
    <t>3х70+1х35</t>
  </si>
  <si>
    <t>ПСДКТ-Л 1,90</t>
  </si>
  <si>
    <t>5х35</t>
  </si>
  <si>
    <t>3х10</t>
  </si>
  <si>
    <t>3х150+1х70</t>
  </si>
  <si>
    <t>ПСДКТ-Л 2,00</t>
  </si>
  <si>
    <t>5х50</t>
  </si>
  <si>
    <t>3х16</t>
  </si>
  <si>
    <t>ПСДКТ-Л 2,12</t>
  </si>
  <si>
    <t>3х25</t>
  </si>
  <si>
    <t>ПСДКТ-Л 2,24</t>
  </si>
  <si>
    <t>3х35</t>
  </si>
  <si>
    <t>ПСДКТ-Л 2,44</t>
  </si>
  <si>
    <t>3х50</t>
  </si>
  <si>
    <t>КВБбШв</t>
  </si>
  <si>
    <t>4х1</t>
  </si>
  <si>
    <t>ПСДКТ-Л 2,64</t>
  </si>
  <si>
    <t>3х70</t>
  </si>
  <si>
    <t>4х1,5</t>
  </si>
  <si>
    <t>ПСДКТ-Л 3,15</t>
  </si>
  <si>
    <t>3x25+1х16</t>
  </si>
  <si>
    <t>3х95</t>
  </si>
  <si>
    <t>4х2,5</t>
  </si>
  <si>
    <t>ПСДКТ-Л 3,35</t>
  </si>
  <si>
    <t>3x35+1х16</t>
  </si>
  <si>
    <t>3х120</t>
  </si>
  <si>
    <t>4х4</t>
  </si>
  <si>
    <t>ПСДКТ-Л 1,00х4,00</t>
  </si>
  <si>
    <t>3х150</t>
  </si>
  <si>
    <t>4х6</t>
  </si>
  <si>
    <t>ПСДКТ-Л 1,45х3,53</t>
  </si>
  <si>
    <t>3x70+1х35</t>
  </si>
  <si>
    <t>3х185</t>
  </si>
  <si>
    <t>5х1,5</t>
  </si>
  <si>
    <t>ПСДКТ-Л 1,8х3,15</t>
  </si>
  <si>
    <t>3x95+1х50</t>
  </si>
  <si>
    <t>3х240</t>
  </si>
  <si>
    <t>5х2,5</t>
  </si>
  <si>
    <t>ПСДКТ-Л 2,5х4,00</t>
  </si>
  <si>
    <t>3x120+1х70</t>
  </si>
  <si>
    <t>5х4</t>
  </si>
  <si>
    <t>ПСДКТ-Л 3,0х4,5</t>
  </si>
  <si>
    <t>5х6</t>
  </si>
  <si>
    <t>3х185+1х50</t>
  </si>
  <si>
    <t>Провода і кабелі для рухомого складу</t>
  </si>
  <si>
    <t>3х185+1х95</t>
  </si>
  <si>
    <t>7х1,0</t>
  </si>
  <si>
    <t>ППСРВМ 660В</t>
  </si>
  <si>
    <t>1х1,5</t>
  </si>
  <si>
    <t>3х240+1х120</t>
  </si>
  <si>
    <t>7х1,5</t>
  </si>
  <si>
    <t>1х2,5</t>
  </si>
  <si>
    <t>7х2,5</t>
  </si>
  <si>
    <t>1х4,0</t>
  </si>
  <si>
    <t>АВББШвнг</t>
  </si>
  <si>
    <t>7х4</t>
  </si>
  <si>
    <t>1х6,0</t>
  </si>
  <si>
    <t>7х6</t>
  </si>
  <si>
    <t>1х10</t>
  </si>
  <si>
    <t>10Х1</t>
  </si>
  <si>
    <t>10х1,5</t>
  </si>
  <si>
    <t>10х2,5</t>
  </si>
  <si>
    <t>10х6</t>
  </si>
  <si>
    <t>14х1</t>
  </si>
  <si>
    <t>14х1,5</t>
  </si>
  <si>
    <t>14х2,5</t>
  </si>
  <si>
    <t>19х1</t>
  </si>
  <si>
    <t>19х1,5</t>
  </si>
  <si>
    <t>19х2,5</t>
  </si>
  <si>
    <t>19х10</t>
  </si>
  <si>
    <t>27х1,5</t>
  </si>
  <si>
    <t>27х2,5</t>
  </si>
  <si>
    <t>ППСРВМ 1500В</t>
  </si>
  <si>
    <t>37х1,0</t>
  </si>
  <si>
    <t>37х1,5</t>
  </si>
  <si>
    <t>КВБбШвнг</t>
  </si>
  <si>
    <t>ППСРВМ 3000В</t>
  </si>
  <si>
    <t>3х95+1х50</t>
  </si>
  <si>
    <t>3х120+1х70</t>
  </si>
  <si>
    <t>7х1</t>
  </si>
  <si>
    <t>Провід неізольований</t>
  </si>
  <si>
    <t>Провід бортовий</t>
  </si>
  <si>
    <t>10х1</t>
  </si>
  <si>
    <t>А</t>
  </si>
  <si>
    <t>25 (грн/кг)</t>
  </si>
  <si>
    <t xml:space="preserve">БПВЛ  </t>
  </si>
  <si>
    <t>ППСРВМ 4000</t>
  </si>
  <si>
    <t>35-50 (грн/кг)</t>
  </si>
  <si>
    <t>70-95 (грн/кг)</t>
  </si>
  <si>
    <t>10х4</t>
  </si>
  <si>
    <t xml:space="preserve">АС </t>
  </si>
  <si>
    <t>25/4,2</t>
  </si>
  <si>
    <t>35/6,2</t>
  </si>
  <si>
    <t>50/8</t>
  </si>
  <si>
    <t>70/11</t>
  </si>
  <si>
    <t>95/16</t>
  </si>
  <si>
    <t>120/19</t>
  </si>
  <si>
    <t>120/27</t>
  </si>
  <si>
    <t>150/19</t>
  </si>
  <si>
    <t>27х1</t>
  </si>
  <si>
    <t>150/24</t>
  </si>
  <si>
    <t>*</t>
  </si>
  <si>
    <t>185/24</t>
  </si>
  <si>
    <t>185/29</t>
  </si>
  <si>
    <t>37х1</t>
  </si>
  <si>
    <t>240/32</t>
  </si>
  <si>
    <t>БПВЛЕ</t>
  </si>
  <si>
    <t>300/39</t>
  </si>
  <si>
    <t>37х2,5</t>
  </si>
  <si>
    <t>300/48</t>
  </si>
  <si>
    <t>Провід монтажний</t>
  </si>
  <si>
    <t>Провід термостійкий</t>
  </si>
  <si>
    <t>НВ-3 600В</t>
  </si>
  <si>
    <t>Самоутримний ізольований провід (СІП)</t>
  </si>
  <si>
    <t>ПАЛ</t>
  </si>
  <si>
    <t>СИП 4</t>
  </si>
  <si>
    <t>НВ-3 1000В</t>
  </si>
  <si>
    <t>НВ-4 600В</t>
  </si>
  <si>
    <t>2х0,5</t>
  </si>
  <si>
    <t>2х1,0</t>
  </si>
  <si>
    <t>3х0,5</t>
  </si>
  <si>
    <t>3х1,0</t>
  </si>
  <si>
    <t>НВ-4 1000В</t>
  </si>
  <si>
    <t>Будемо раді взаємовигідній співпраці!</t>
  </si>
  <si>
    <t>Ціни роздрібні,  грн/м,  с урахуванням ПДВ</t>
  </si>
  <si>
    <t>Контрольний кабель</t>
  </si>
  <si>
    <t>Кабель силовий з мідною жилою</t>
  </si>
  <si>
    <t>КВВГнг-LS</t>
  </si>
  <si>
    <t>ВВГнг</t>
  </si>
  <si>
    <t>3х2,5+1х1,5</t>
  </si>
  <si>
    <t>ВВГнг-LS</t>
  </si>
  <si>
    <t>5х1</t>
  </si>
  <si>
    <t>1х4</t>
  </si>
  <si>
    <t>1х6</t>
  </si>
  <si>
    <t>3х35+1х25</t>
  </si>
  <si>
    <t>3х50+1х35</t>
  </si>
  <si>
    <t>3х120+1х50</t>
  </si>
  <si>
    <t xml:space="preserve">ВВГнг </t>
  </si>
  <si>
    <t>24х1,5</t>
  </si>
  <si>
    <t>2х1</t>
  </si>
  <si>
    <t>2х1,5</t>
  </si>
  <si>
    <t>3х150+1х95</t>
  </si>
  <si>
    <t>3х1</t>
  </si>
  <si>
    <t>КВВГЕнг-LS</t>
  </si>
  <si>
    <t>ВВГп</t>
  </si>
  <si>
    <t>2х2,5</t>
  </si>
  <si>
    <t>ВВГп нг</t>
  </si>
  <si>
    <t>3х1.5</t>
  </si>
  <si>
    <t>3х2.5</t>
  </si>
  <si>
    <t>ВВГп нг-LS</t>
  </si>
  <si>
    <t>ВВГз нг</t>
  </si>
  <si>
    <t>Кабель гнучкий</t>
  </si>
  <si>
    <t>Кабель силовий гнучкий</t>
  </si>
  <si>
    <t>Кабель контрольний гнучкий</t>
  </si>
  <si>
    <t>КГ</t>
  </si>
  <si>
    <t>КГНВ</t>
  </si>
  <si>
    <t>КГНВнг</t>
  </si>
  <si>
    <t>КГВВнг</t>
  </si>
  <si>
    <t>3х0,75</t>
  </si>
  <si>
    <t>4х0,75</t>
  </si>
  <si>
    <t>5х0,75</t>
  </si>
  <si>
    <t>7х0,75</t>
  </si>
  <si>
    <t>10х0,75</t>
  </si>
  <si>
    <t>14х0,75</t>
  </si>
  <si>
    <t>19х0,75</t>
  </si>
  <si>
    <t>4х1,0</t>
  </si>
  <si>
    <t>5х1,0</t>
  </si>
  <si>
    <t>10х1,0</t>
  </si>
  <si>
    <t>14х1,0</t>
  </si>
  <si>
    <t>2х0,75</t>
  </si>
  <si>
    <t>3х4,0</t>
  </si>
  <si>
    <t>4х4,0</t>
  </si>
  <si>
    <t>5х4,0</t>
  </si>
  <si>
    <t>7х4,0</t>
  </si>
  <si>
    <t>КГВВнг-LS</t>
  </si>
  <si>
    <t>3х16+1х6</t>
  </si>
  <si>
    <t>3х25+1х10</t>
  </si>
  <si>
    <t>РПШ</t>
  </si>
  <si>
    <t>3х35+1х10</t>
  </si>
  <si>
    <t>8х1,5</t>
  </si>
  <si>
    <t>8х2,5</t>
  </si>
  <si>
    <t>3х50+1х16</t>
  </si>
  <si>
    <t>3х70+1х25</t>
  </si>
  <si>
    <t>12х1,5</t>
  </si>
  <si>
    <t>3х95+1х35</t>
  </si>
  <si>
    <t>12х2,5</t>
  </si>
  <si>
    <t>КГНВ-М</t>
  </si>
  <si>
    <t>КОГ</t>
  </si>
  <si>
    <t>3х120+1х25</t>
  </si>
  <si>
    <t>Провода установочні</t>
  </si>
  <si>
    <t>Провода монтажі в-во ЕА</t>
  </si>
  <si>
    <t>Плетінка луджена ПМЛ вир-во ЕА</t>
  </si>
  <si>
    <t>ПВ 1</t>
  </si>
  <si>
    <t>МКЕШнг</t>
  </si>
  <si>
    <t>ПМЛ</t>
  </si>
  <si>
    <t>ПВС</t>
  </si>
  <si>
    <t>4х5</t>
  </si>
  <si>
    <t>6х10</t>
  </si>
  <si>
    <t>10х16</t>
  </si>
  <si>
    <t>16х24</t>
  </si>
  <si>
    <t>24х30</t>
  </si>
  <si>
    <t>3x1,5</t>
  </si>
  <si>
    <t>30х40</t>
  </si>
  <si>
    <t>40х55</t>
  </si>
  <si>
    <t>4x0,5</t>
  </si>
  <si>
    <t>4x0,75</t>
  </si>
  <si>
    <t>95</t>
  </si>
  <si>
    <t>ПТЛ-200</t>
  </si>
  <si>
    <t>120</t>
  </si>
  <si>
    <t>150</t>
  </si>
  <si>
    <t>185</t>
  </si>
  <si>
    <t>5x0,5</t>
  </si>
  <si>
    <t>240</t>
  </si>
  <si>
    <t>ПВ 1нгLS</t>
  </si>
  <si>
    <t>5x1,0</t>
  </si>
  <si>
    <t>5x1,5</t>
  </si>
  <si>
    <t>ПТЛЕ-200</t>
  </si>
  <si>
    <t>7x0,5</t>
  </si>
  <si>
    <t>7x1,0</t>
  </si>
  <si>
    <t>7x1,5</t>
  </si>
  <si>
    <t>10х0,5</t>
  </si>
  <si>
    <t>ПВ 3</t>
  </si>
  <si>
    <t>Провід термопарний</t>
  </si>
  <si>
    <t>СФКЕ ХА</t>
  </si>
  <si>
    <t>14х0,5</t>
  </si>
  <si>
    <t>СФКЕ ХК</t>
  </si>
  <si>
    <t>МКЭШвнг</t>
  </si>
  <si>
    <t>1х2х0,75</t>
  </si>
  <si>
    <t>2х2х0,5</t>
  </si>
  <si>
    <t>2х2х0,75</t>
  </si>
  <si>
    <t>Провід неізольований мідний</t>
  </si>
  <si>
    <t>ПВСнгLS</t>
  </si>
  <si>
    <t>2х2х1,0</t>
  </si>
  <si>
    <t>АМГ</t>
  </si>
  <si>
    <t>4x2x0,75</t>
  </si>
  <si>
    <t>МКШ</t>
  </si>
  <si>
    <t>МГ</t>
  </si>
  <si>
    <t>0,5</t>
  </si>
  <si>
    <t>0,75</t>
  </si>
  <si>
    <t>ПВ 3нгLS</t>
  </si>
  <si>
    <t>2,5</t>
  </si>
  <si>
    <t>4</t>
  </si>
  <si>
    <t>МКШнг</t>
  </si>
  <si>
    <t>6</t>
  </si>
  <si>
    <t>10</t>
  </si>
  <si>
    <t>16</t>
  </si>
  <si>
    <t>25</t>
  </si>
  <si>
    <t>35</t>
  </si>
  <si>
    <t>50</t>
  </si>
  <si>
    <t>МКЕША</t>
  </si>
  <si>
    <t>70</t>
  </si>
  <si>
    <t>МКЕШВмнг</t>
  </si>
  <si>
    <t>4х2х0,5</t>
  </si>
  <si>
    <t>4х2х0,75</t>
  </si>
  <si>
    <t>ШВВП</t>
  </si>
  <si>
    <t>4х2х1,0</t>
  </si>
  <si>
    <t>ПГВА</t>
  </si>
  <si>
    <t>1х0,5</t>
  </si>
  <si>
    <t>5х2х1,0</t>
  </si>
  <si>
    <t>1х0,75</t>
  </si>
  <si>
    <t>7х2х1,0</t>
  </si>
  <si>
    <t>2х1.5</t>
  </si>
  <si>
    <t>1х1</t>
  </si>
  <si>
    <t>2х2.5</t>
  </si>
  <si>
    <t>МГШВ</t>
  </si>
  <si>
    <t>МГШВЕ</t>
  </si>
  <si>
    <t>ППВ</t>
  </si>
  <si>
    <t>ВПП</t>
  </si>
  <si>
    <t>2х4,0</t>
  </si>
  <si>
    <t xml:space="preserve">                                        </t>
  </si>
  <si>
    <r>
      <t>м.Запоріжжя: т./ф.: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+38  (061) 220 23 80</t>
    </r>
  </si>
  <si>
    <t xml:space="preserve">shop@energoalliance.com.ua                                </t>
  </si>
  <si>
    <r>
      <t xml:space="preserve">ПРАЙС - ЛИСТ                    </t>
    </r>
    <r>
      <rPr>
        <b/>
        <i/>
        <sz val="16"/>
        <rFont val="Book Antiqua"/>
        <family val="1"/>
        <charset val="204"/>
      </rPr>
      <t xml:space="preserve">  </t>
    </r>
    <r>
      <rPr>
        <b/>
        <sz val="16"/>
        <rFont val="Book Antiqua"/>
        <family val="1"/>
        <charset val="204"/>
      </rPr>
      <t xml:space="preserve">          </t>
    </r>
    <r>
      <rPr>
        <b/>
        <i/>
        <sz val="16"/>
        <rFont val="Book Antiqua"/>
        <family val="1"/>
        <charset val="204"/>
      </rPr>
      <t xml:space="preserve">                                                                 </t>
    </r>
  </si>
  <si>
    <t>Провод термостійкий</t>
  </si>
  <si>
    <t>Термопарний провід</t>
  </si>
  <si>
    <t>ПТВ хк</t>
  </si>
  <si>
    <t>РКГМ 0,75</t>
  </si>
  <si>
    <t>РКГМ 1,0</t>
  </si>
  <si>
    <t>РКГМ 1,5</t>
  </si>
  <si>
    <t>ПТВВхк</t>
  </si>
  <si>
    <t>договірна</t>
  </si>
  <si>
    <t>РКГМ 2,5</t>
  </si>
  <si>
    <t>ПТВВ х</t>
  </si>
  <si>
    <t>РКГМ 4,0</t>
  </si>
  <si>
    <t>ПТГВ хк</t>
  </si>
  <si>
    <t>РКГМ 6,0</t>
  </si>
  <si>
    <t>РКГМ 10,0</t>
  </si>
  <si>
    <t>ПТГВВ хк</t>
  </si>
  <si>
    <t>РКГМ 16,0</t>
  </si>
  <si>
    <t>РКГМ 25,0</t>
  </si>
  <si>
    <t>РКГМ 35,0</t>
  </si>
  <si>
    <t>ПТГВЭВ хк</t>
  </si>
  <si>
    <t>РКГМ 50,0</t>
  </si>
  <si>
    <t>ПТП хк</t>
  </si>
  <si>
    <t>РКГМ 70,0</t>
  </si>
  <si>
    <t>ПТП Э хк</t>
  </si>
  <si>
    <t>РКГМ 95,0</t>
  </si>
  <si>
    <t>РКГМ 120,0</t>
  </si>
  <si>
    <t xml:space="preserve">ПТВ м </t>
  </si>
  <si>
    <t>1х1+1х2,5</t>
  </si>
  <si>
    <t>ПТВ м</t>
  </si>
  <si>
    <t>ПВКВ 0,5</t>
  </si>
  <si>
    <t>ПВКВ/ ПГРО 0,75</t>
  </si>
  <si>
    <t>ПВКВ 1,0</t>
  </si>
  <si>
    <t>ПТВВ м</t>
  </si>
  <si>
    <t>ПВКВ 1,5</t>
  </si>
  <si>
    <t>ПВКВ 2,5</t>
  </si>
  <si>
    <t>ПТГВ м</t>
  </si>
  <si>
    <t>ПВКВ 4,0/ПГРО 4,0</t>
  </si>
  <si>
    <t xml:space="preserve">ПТГВ м </t>
  </si>
  <si>
    <t>ПВКВ 6,0/ПГРО 6,0</t>
  </si>
  <si>
    <t>ПВКВ 10,0</t>
  </si>
  <si>
    <t>Провід для щіток, грн/кг</t>
  </si>
  <si>
    <t>ПВКВ 16,0/ПГРО 16,0</t>
  </si>
  <si>
    <t>ПТГВВ м</t>
  </si>
  <si>
    <t>ПЩ 1,0; 1,5; 2,5, 16</t>
  </si>
  <si>
    <t>ПВКВ 25,0</t>
  </si>
  <si>
    <t xml:space="preserve">ПТП м </t>
  </si>
  <si>
    <t>1х0,75+1х1,5</t>
  </si>
  <si>
    <t>ПЩ 4,0; 6,0; 10</t>
  </si>
  <si>
    <t>ПВКВ 35,0</t>
  </si>
  <si>
    <t>ПТП м</t>
  </si>
  <si>
    <t>ПВКВ 50,0</t>
  </si>
  <si>
    <t>ПВКВ 70,0</t>
  </si>
  <si>
    <t>ПВКВ 95,0</t>
  </si>
  <si>
    <t xml:space="preserve">ПТП Э м </t>
  </si>
  <si>
    <t>ПВКВ 120,0</t>
  </si>
  <si>
    <t>ПРКА 1,5</t>
  </si>
  <si>
    <t xml:space="preserve">ПТВЭВм </t>
  </si>
  <si>
    <t>ПТВ ха</t>
  </si>
  <si>
    <t xml:space="preserve">ПТГВ ха </t>
  </si>
  <si>
    <t>ПТГВВ ха</t>
  </si>
  <si>
    <t>ПТГВ ха</t>
  </si>
  <si>
    <t>ПТГВЭВ ха</t>
  </si>
  <si>
    <t>ПТП Э ха</t>
  </si>
  <si>
    <t>ПТВ п</t>
  </si>
  <si>
    <t>ПТВВ п</t>
  </si>
  <si>
    <t>ПТГВ п</t>
  </si>
  <si>
    <t xml:space="preserve">ПТГВ п </t>
  </si>
  <si>
    <t>ПТП п</t>
  </si>
  <si>
    <t xml:space="preserve">ПТП п </t>
  </si>
  <si>
    <t>ПТНха</t>
  </si>
  <si>
    <t>2х1,2</t>
  </si>
  <si>
    <t xml:space="preserve">ПТНхк </t>
  </si>
  <si>
    <t>2х0,7</t>
  </si>
  <si>
    <t>ПТНхк</t>
  </si>
  <si>
    <t xml:space="preserve">ПТНм </t>
  </si>
  <si>
    <t>Барабани дерев'яні</t>
  </si>
  <si>
    <t>№ 10</t>
  </si>
  <si>
    <t>№ 12</t>
  </si>
  <si>
    <t>№ 14</t>
  </si>
  <si>
    <t>№ 16</t>
  </si>
  <si>
    <t>№ 17</t>
  </si>
  <si>
    <t>№ 18</t>
  </si>
  <si>
    <t>№ 20</t>
  </si>
  <si>
    <t>№ 22</t>
  </si>
  <si>
    <t>Ціни роздрібні, грн/м, з урахуванням ПДВ</t>
  </si>
  <si>
    <t>Провід гнучкий</t>
  </si>
  <si>
    <t>Провід польового зв'язку</t>
  </si>
  <si>
    <t>П-274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</si>
</sst>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Book Antiqua"/>
      <family val="1"/>
      <charset val="204"/>
    </font>
    <font>
      <u/>
      <sz val="10"/>
      <name val="Arial"/>
      <family val="2"/>
      <charset val="204"/>
    </font>
    <font>
      <b/>
      <i/>
      <sz val="26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6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u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  <font>
      <b/>
      <u/>
      <sz val="10"/>
      <color indexed="18"/>
      <name val="Arial"/>
      <family val="2"/>
      <charset val="204"/>
    </font>
    <font>
      <b/>
      <sz val="16"/>
      <color indexed="18"/>
      <name val="Book Antiqua"/>
      <family val="1"/>
      <charset val="204"/>
    </font>
    <font>
      <u/>
      <sz val="18"/>
      <color theme="10"/>
      <name val="Calibri"/>
      <family val="2"/>
      <charset val="204"/>
      <scheme val="minor"/>
    </font>
    <font>
      <b/>
      <sz val="18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Rounded MT Bold"/>
      <family val="2"/>
      <charset val="204"/>
    </font>
    <font>
      <b/>
      <sz val="9"/>
      <name val="Arial Rounded MT Bold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b/>
      <u/>
      <sz val="16"/>
      <name val="Book Antiqua"/>
      <family val="1"/>
      <charset val="204"/>
    </font>
    <font>
      <b/>
      <sz val="18"/>
      <name val="Bookman Old Style"/>
      <family val="1"/>
      <charset val="204"/>
    </font>
    <font>
      <b/>
      <u/>
      <sz val="18"/>
      <name val="Bookman Old Style"/>
      <family val="1"/>
      <charset val="204"/>
    </font>
    <font>
      <sz val="18"/>
      <name val="Bookman Old Style"/>
      <family val="1"/>
      <charset val="204"/>
    </font>
    <font>
      <b/>
      <sz val="15"/>
      <name val="Arial"/>
      <family val="2"/>
      <charset val="204"/>
    </font>
    <font>
      <b/>
      <u/>
      <sz val="15"/>
      <name val="Arial"/>
      <family val="2"/>
      <charset val="204"/>
    </font>
    <font>
      <b/>
      <sz val="16"/>
      <name val="Arial"/>
      <family val="2"/>
      <charset val="204"/>
    </font>
    <font>
      <b/>
      <u/>
      <sz val="14"/>
      <name val="Arial Rounded MT Bold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i/>
      <sz val="20"/>
      <color rgb="FFFF0000"/>
      <name val="Times New Roman"/>
      <family val="1"/>
      <charset val="204"/>
    </font>
    <font>
      <b/>
      <sz val="20"/>
      <name val="Bookman Old Style"/>
      <family val="1"/>
      <charset val="204"/>
    </font>
    <font>
      <b/>
      <sz val="10"/>
      <color indexed="18"/>
      <name val="Arial"/>
      <family val="2"/>
      <charset val="204"/>
    </font>
    <font>
      <b/>
      <i/>
      <sz val="16"/>
      <name val="Book Antiqua"/>
      <family val="1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/>
    <xf numFmtId="0" fontId="34" fillId="0" borderId="0"/>
    <xf numFmtId="0" fontId="1" fillId="0" borderId="0"/>
  </cellStyleXfs>
  <cellXfs count="262">
    <xf numFmtId="0" fontId="0" fillId="0" borderId="0" xfId="0"/>
    <xf numFmtId="0" fontId="1" fillId="0" borderId="0" xfId="1" applyAlignment="1">
      <alignment vertical="center"/>
    </xf>
    <xf numFmtId="2" fontId="2" fillId="0" borderId="0" xfId="1" applyNumberFormat="1" applyFont="1" applyAlignment="1">
      <alignment vertical="center"/>
    </xf>
    <xf numFmtId="2" fontId="2" fillId="0" borderId="0" xfId="1" applyNumberFormat="1" applyFont="1" applyAlignment="1">
      <alignment horizontal="left" vertical="center"/>
    </xf>
    <xf numFmtId="2" fontId="1" fillId="0" borderId="0" xfId="1" applyNumberForma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0" fillId="0" borderId="0" xfId="1" applyFont="1" applyAlignment="1">
      <alignment horizontal="right" vertical="center"/>
    </xf>
    <xf numFmtId="2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9" fillId="0" borderId="0" xfId="1" applyFont="1"/>
    <xf numFmtId="2" fontId="5" fillId="0" borderId="0" xfId="1" applyNumberFormat="1" applyFont="1" applyAlignment="1">
      <alignment vertical="center"/>
    </xf>
    <xf numFmtId="2" fontId="10" fillId="0" borderId="0" xfId="1" applyNumberFormat="1" applyFont="1" applyAlignment="1">
      <alignment vertical="center"/>
    </xf>
    <xf numFmtId="0" fontId="12" fillId="0" borderId="0" xfId="2" applyFont="1" applyAlignment="1"/>
    <xf numFmtId="2" fontId="0" fillId="0" borderId="0" xfId="1" applyNumberFormat="1" applyFont="1" applyAlignment="1">
      <alignment vertical="center"/>
    </xf>
    <xf numFmtId="2" fontId="13" fillId="0" borderId="0" xfId="1" applyNumberFormat="1" applyFont="1" applyAlignment="1">
      <alignment vertical="center"/>
    </xf>
    <xf numFmtId="2" fontId="14" fillId="0" borderId="0" xfId="1" applyNumberFormat="1" applyFont="1" applyAlignment="1">
      <alignment vertical="center"/>
    </xf>
    <xf numFmtId="0" fontId="15" fillId="0" borderId="0" xfId="2" applyFont="1" applyAlignment="1">
      <alignment horizontal="left"/>
    </xf>
    <xf numFmtId="0" fontId="9" fillId="0" borderId="0" xfId="1" applyFont="1" applyAlignment="1">
      <alignment horizontal="center"/>
    </xf>
    <xf numFmtId="14" fontId="18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 wrapText="1"/>
    </xf>
    <xf numFmtId="2" fontId="22" fillId="0" borderId="0" xfId="1" applyNumberFormat="1" applyFont="1" applyAlignment="1">
      <alignment horizontal="left" vertical="center" wrapText="1"/>
    </xf>
    <xf numFmtId="2" fontId="7" fillId="0" borderId="6" xfId="1" applyNumberFormat="1" applyFont="1" applyBorder="1" applyAlignment="1">
      <alignment vertical="center"/>
    </xf>
    <xf numFmtId="0" fontId="18" fillId="0" borderId="1" xfId="3" applyFont="1" applyBorder="1"/>
    <xf numFmtId="2" fontId="7" fillId="0" borderId="1" xfId="1" applyNumberFormat="1" applyFont="1" applyBorder="1" applyAlignment="1">
      <alignment horizontal="right" vertical="center"/>
    </xf>
    <xf numFmtId="2" fontId="0" fillId="0" borderId="0" xfId="1" applyNumberFormat="1" applyFont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164" fontId="7" fillId="0" borderId="7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vertical="center"/>
    </xf>
    <xf numFmtId="2" fontId="7" fillId="0" borderId="5" xfId="1" applyNumberFormat="1" applyFont="1" applyBorder="1" applyAlignment="1">
      <alignment vertical="center"/>
    </xf>
    <xf numFmtId="2" fontId="7" fillId="0" borderId="5" xfId="3" applyNumberFormat="1" applyFont="1" applyBorder="1"/>
    <xf numFmtId="0" fontId="7" fillId="0" borderId="1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165" fontId="1" fillId="0" borderId="0" xfId="1" applyNumberFormat="1" applyAlignment="1">
      <alignment vertical="center"/>
    </xf>
    <xf numFmtId="2" fontId="7" fillId="0" borderId="5" xfId="3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2" fontId="7" fillId="0" borderId="0" xfId="1" applyNumberFormat="1" applyFont="1" applyAlignment="1">
      <alignment vertical="center" wrapText="1"/>
    </xf>
    <xf numFmtId="2" fontId="7" fillId="0" borderId="0" xfId="3" applyNumberFormat="1" applyFont="1"/>
    <xf numFmtId="0" fontId="7" fillId="0" borderId="6" xfId="1" applyFont="1" applyBorder="1" applyAlignment="1">
      <alignment vertical="center"/>
    </xf>
    <xf numFmtId="0" fontId="18" fillId="0" borderId="8" xfId="3" applyFont="1" applyBorder="1"/>
    <xf numFmtId="2" fontId="7" fillId="0" borderId="9" xfId="1" applyNumberFormat="1" applyFont="1" applyBorder="1" applyAlignment="1">
      <alignment horizontal="right" vertical="center"/>
    </xf>
    <xf numFmtId="0" fontId="18" fillId="0" borderId="6" xfId="3" applyFont="1" applyBorder="1"/>
    <xf numFmtId="0" fontId="7" fillId="0" borderId="9" xfId="1" applyFont="1" applyBorder="1" applyAlignment="1">
      <alignment horizontal="left" vertical="center"/>
    </xf>
    <xf numFmtId="164" fontId="7" fillId="0" borderId="9" xfId="1" applyNumberFormat="1" applyFont="1" applyBorder="1" applyAlignment="1">
      <alignment horizontal="left" vertical="center"/>
    </xf>
    <xf numFmtId="0" fontId="18" fillId="0" borderId="10" xfId="3" applyFont="1" applyBorder="1"/>
    <xf numFmtId="0" fontId="7" fillId="0" borderId="5" xfId="1" applyFont="1" applyBorder="1" applyAlignment="1">
      <alignment horizontal="left" vertical="center"/>
    </xf>
    <xf numFmtId="164" fontId="7" fillId="0" borderId="5" xfId="1" applyNumberFormat="1" applyFont="1" applyBorder="1" applyAlignment="1">
      <alignment horizontal="left" vertical="center"/>
    </xf>
    <xf numFmtId="0" fontId="18" fillId="0" borderId="5" xfId="3" applyFont="1" applyBorder="1"/>
    <xf numFmtId="0" fontId="7" fillId="0" borderId="8" xfId="1" applyFont="1" applyBorder="1" applyAlignment="1">
      <alignment horizontal="left" vertical="center"/>
    </xf>
    <xf numFmtId="164" fontId="7" fillId="0" borderId="8" xfId="1" applyNumberFormat="1" applyFont="1" applyBorder="1" applyAlignment="1">
      <alignment horizontal="left" vertical="center"/>
    </xf>
    <xf numFmtId="0" fontId="23" fillId="0" borderId="0" xfId="1" applyFont="1" applyAlignment="1">
      <alignment vertical="center"/>
    </xf>
    <xf numFmtId="2" fontId="7" fillId="0" borderId="7" xfId="3" applyNumberFormat="1" applyFont="1" applyBorder="1" applyAlignment="1">
      <alignment horizontal="right"/>
    </xf>
    <xf numFmtId="0" fontId="7" fillId="0" borderId="5" xfId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left" vertical="center"/>
    </xf>
    <xf numFmtId="1" fontId="7" fillId="0" borderId="5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vertical="center"/>
    </xf>
    <xf numFmtId="1" fontId="7" fillId="0" borderId="5" xfId="1" applyNumberFormat="1" applyFont="1" applyBorder="1" applyAlignment="1">
      <alignment vertical="center"/>
    </xf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2" fontId="7" fillId="0" borderId="0" xfId="3" applyNumberFormat="1" applyFont="1" applyAlignment="1">
      <alignment horizontal="right"/>
    </xf>
    <xf numFmtId="0" fontId="25" fillId="0" borderId="0" xfId="1" applyFont="1" applyAlignment="1">
      <alignment vertical="center"/>
    </xf>
    <xf numFmtId="0" fontId="18" fillId="0" borderId="0" xfId="3" applyFont="1"/>
    <xf numFmtId="0" fontId="1" fillId="0" borderId="0" xfId="1" applyAlignment="1">
      <alignment horizontal="left" vertical="center"/>
    </xf>
    <xf numFmtId="2" fontId="26" fillId="0" borderId="0" xfId="1" applyNumberFormat="1" applyFont="1" applyAlignment="1">
      <alignment vertical="center"/>
    </xf>
    <xf numFmtId="2" fontId="16" fillId="0" borderId="0" xfId="1" applyNumberFormat="1" applyFont="1" applyAlignment="1">
      <alignment vertical="top" wrapText="1"/>
    </xf>
    <xf numFmtId="14" fontId="20" fillId="0" borderId="0" xfId="3" applyNumberFormat="1" applyFont="1"/>
    <xf numFmtId="0" fontId="20" fillId="0" borderId="0" xfId="3" applyFont="1"/>
    <xf numFmtId="2" fontId="27" fillId="0" borderId="0" xfId="1" applyNumberFormat="1" applyFont="1" applyAlignment="1">
      <alignment vertical="center"/>
    </xf>
    <xf numFmtId="2" fontId="0" fillId="0" borderId="0" xfId="1" applyNumberFormat="1" applyFont="1" applyAlignment="1">
      <alignment horizontal="right" vertical="center"/>
    </xf>
    <xf numFmtId="2" fontId="28" fillId="0" borderId="0" xfId="1" applyNumberFormat="1" applyFont="1" applyAlignment="1">
      <alignment vertical="center"/>
    </xf>
    <xf numFmtId="2" fontId="29" fillId="0" borderId="0" xfId="1" applyNumberFormat="1" applyFont="1" applyAlignment="1">
      <alignment horizontal="right" vertical="center"/>
    </xf>
    <xf numFmtId="2" fontId="29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2" fontId="31" fillId="0" borderId="0" xfId="1" applyNumberFormat="1" applyFont="1" applyAlignment="1">
      <alignment horizontal="center" vertical="center" wrapText="1"/>
    </xf>
    <xf numFmtId="2" fontId="30" fillId="0" borderId="0" xfId="1" applyNumberFormat="1" applyFont="1" applyAlignment="1">
      <alignment horizontal="left" vertical="center"/>
    </xf>
    <xf numFmtId="2" fontId="7" fillId="0" borderId="5" xfId="1" applyNumberFormat="1" applyFont="1" applyBorder="1" applyAlignment="1">
      <alignment horizontal="center" vertical="center"/>
    </xf>
    <xf numFmtId="2" fontId="7" fillId="0" borderId="23" xfId="3" applyNumberFormat="1" applyFont="1" applyBorder="1" applyAlignment="1">
      <alignment horizontal="right"/>
    </xf>
    <xf numFmtId="49" fontId="7" fillId="0" borderId="7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18" fillId="0" borderId="24" xfId="3" applyFont="1" applyBorder="1"/>
    <xf numFmtId="0" fontId="7" fillId="0" borderId="25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7" fillId="0" borderId="9" xfId="1" applyFont="1" applyBorder="1" applyAlignment="1">
      <alignment vertical="center"/>
    </xf>
    <xf numFmtId="0" fontId="7" fillId="0" borderId="27" xfId="1" applyFont="1" applyBorder="1" applyAlignment="1">
      <alignment horizontal="left" vertical="center"/>
    </xf>
    <xf numFmtId="0" fontId="18" fillId="0" borderId="9" xfId="3" applyFont="1" applyBorder="1"/>
    <xf numFmtId="0" fontId="7" fillId="0" borderId="28" xfId="1" applyFont="1" applyBorder="1" applyAlignment="1">
      <alignment horizontal="left" vertical="center"/>
    </xf>
    <xf numFmtId="0" fontId="18" fillId="0" borderId="28" xfId="3" applyFont="1" applyBorder="1"/>
    <xf numFmtId="2" fontId="7" fillId="0" borderId="5" xfId="1" applyNumberFormat="1" applyFont="1" applyBorder="1" applyAlignment="1">
      <alignment horizontal="right" vertical="center"/>
    </xf>
    <xf numFmtId="0" fontId="7" fillId="0" borderId="28" xfId="1" applyFont="1" applyBorder="1" applyAlignment="1">
      <alignment vertical="center"/>
    </xf>
    <xf numFmtId="0" fontId="24" fillId="0" borderId="8" xfId="1" applyFont="1" applyBorder="1" applyAlignment="1">
      <alignment vertical="center"/>
    </xf>
    <xf numFmtId="0" fontId="24" fillId="0" borderId="5" xfId="1" applyFont="1" applyBorder="1" applyAlignme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5" xfId="1" applyFont="1" applyBorder="1"/>
    <xf numFmtId="0" fontId="7" fillId="0" borderId="5" xfId="3" applyFont="1" applyBorder="1"/>
    <xf numFmtId="2" fontId="7" fillId="0" borderId="5" xfId="1" applyNumberFormat="1" applyFont="1" applyBorder="1" applyAlignment="1">
      <alignment horizontal="center"/>
    </xf>
    <xf numFmtId="0" fontId="32" fillId="0" borderId="0" xfId="1" applyFont="1" applyAlignment="1">
      <alignment horizontal="center" vertical="center"/>
    </xf>
    <xf numFmtId="2" fontId="33" fillId="0" borderId="0" xfId="1" applyNumberFormat="1" applyFont="1" applyAlignment="1">
      <alignment horizontal="center" vertical="center" wrapText="1"/>
    </xf>
    <xf numFmtId="2" fontId="18" fillId="0" borderId="1" xfId="1" applyNumberFormat="1" applyFont="1" applyBorder="1" applyAlignment="1">
      <alignment horizontal="left" vertical="center"/>
    </xf>
    <xf numFmtId="2" fontId="18" fillId="0" borderId="1" xfId="3" applyNumberFormat="1" applyFont="1" applyBorder="1" applyAlignment="1">
      <alignment horizontal="left"/>
    </xf>
    <xf numFmtId="2" fontId="7" fillId="0" borderId="6" xfId="1" applyNumberFormat="1" applyFont="1" applyBorder="1" applyAlignment="1">
      <alignment horizontal="left" vertical="center" wrapText="1"/>
    </xf>
    <xf numFmtId="2" fontId="18" fillId="0" borderId="1" xfId="1" applyNumberFormat="1" applyFont="1" applyBorder="1" applyAlignment="1">
      <alignment vertical="center"/>
    </xf>
    <xf numFmtId="49" fontId="18" fillId="0" borderId="1" xfId="3" applyNumberFormat="1" applyFont="1" applyBorder="1" applyAlignment="1">
      <alignment horizontal="left"/>
    </xf>
    <xf numFmtId="0" fontId="18" fillId="0" borderId="1" xfId="3" applyFont="1" applyBorder="1" applyAlignment="1">
      <alignment horizontal="left"/>
    </xf>
    <xf numFmtId="2" fontId="7" fillId="0" borderId="1" xfId="1" applyNumberFormat="1" applyFont="1" applyBorder="1" applyAlignment="1">
      <alignment horizontal="left" vertical="center"/>
    </xf>
    <xf numFmtId="0" fontId="18" fillId="0" borderId="5" xfId="3" applyFont="1" applyBorder="1" applyAlignment="1">
      <alignment horizontal="left"/>
    </xf>
    <xf numFmtId="2" fontId="7" fillId="0" borderId="6" xfId="1" applyNumberFormat="1" applyFont="1" applyBorder="1" applyAlignment="1">
      <alignment horizontal="left" vertical="center"/>
    </xf>
    <xf numFmtId="2" fontId="7" fillId="0" borderId="10" xfId="1" applyNumberFormat="1" applyFont="1" applyBorder="1" applyAlignment="1">
      <alignment horizontal="left" vertical="center" wrapText="1"/>
    </xf>
    <xf numFmtId="2" fontId="7" fillId="0" borderId="5" xfId="1" applyNumberFormat="1" applyFont="1" applyBorder="1" applyAlignment="1">
      <alignment horizontal="left" vertical="center" wrapText="1"/>
    </xf>
    <xf numFmtId="2" fontId="7" fillId="0" borderId="32" xfId="3" applyNumberFormat="1" applyFont="1" applyBorder="1" applyAlignment="1">
      <alignment horizontal="right"/>
    </xf>
    <xf numFmtId="0" fontId="7" fillId="0" borderId="0" xfId="1" applyFont="1" applyAlignment="1">
      <alignment vertical="center"/>
    </xf>
    <xf numFmtId="0" fontId="1" fillId="0" borderId="5" xfId="1" applyBorder="1" applyAlignment="1">
      <alignment vertical="center"/>
    </xf>
    <xf numFmtId="0" fontId="0" fillId="0" borderId="5" xfId="1" applyFont="1" applyBorder="1" applyAlignment="1">
      <alignment horizontal="right" vertical="center"/>
    </xf>
    <xf numFmtId="2" fontId="1" fillId="0" borderId="5" xfId="1" applyNumberFormat="1" applyBorder="1" applyAlignment="1">
      <alignment vertical="center"/>
    </xf>
    <xf numFmtId="2" fontId="7" fillId="0" borderId="2" xfId="3" applyNumberFormat="1" applyFont="1" applyBorder="1" applyAlignment="1">
      <alignment horizontal="right"/>
    </xf>
    <xf numFmtId="0" fontId="35" fillId="0" borderId="5" xfId="4" applyFont="1" applyBorder="1" applyAlignment="1">
      <alignment horizontal="center"/>
    </xf>
    <xf numFmtId="49" fontId="7" fillId="0" borderId="9" xfId="1" applyNumberFormat="1" applyFont="1" applyBorder="1" applyAlignment="1">
      <alignment horizontal="left" vertical="center"/>
    </xf>
    <xf numFmtId="2" fontId="18" fillId="0" borderId="9" xfId="1" applyNumberFormat="1" applyFont="1" applyBorder="1" applyAlignment="1">
      <alignment vertical="center"/>
    </xf>
    <xf numFmtId="2" fontId="18" fillId="0" borderId="5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23" fillId="0" borderId="0" xfId="5" applyFont="1" applyAlignment="1">
      <alignment vertical="center"/>
    </xf>
    <xf numFmtId="2" fontId="2" fillId="0" borderId="0" xfId="5" applyNumberFormat="1" applyFont="1" applyAlignment="1">
      <alignment vertical="center"/>
    </xf>
    <xf numFmtId="2" fontId="23" fillId="0" borderId="0" xfId="5" applyNumberFormat="1" applyFont="1" applyAlignment="1">
      <alignment vertical="center"/>
    </xf>
    <xf numFmtId="0" fontId="1" fillId="0" borderId="0" xfId="5" applyAlignment="1">
      <alignment vertical="center"/>
    </xf>
    <xf numFmtId="0" fontId="37" fillId="0" borderId="0" xfId="5" applyFont="1" applyAlignment="1">
      <alignment vertical="center"/>
    </xf>
    <xf numFmtId="2" fontId="24" fillId="0" borderId="0" xfId="5" applyNumberFormat="1" applyFont="1" applyAlignment="1">
      <alignment vertical="center"/>
    </xf>
    <xf numFmtId="2" fontId="23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0" fontId="11" fillId="0" borderId="0" xfId="2" applyNumberFormat="1" applyFill="1" applyAlignment="1">
      <alignment vertical="center"/>
    </xf>
    <xf numFmtId="0" fontId="7" fillId="0" borderId="0" xfId="5" applyFont="1" applyAlignment="1">
      <alignment vertical="center"/>
    </xf>
    <xf numFmtId="2" fontId="1" fillId="0" borderId="0" xfId="5" applyNumberFormat="1" applyAlignment="1">
      <alignment vertical="center"/>
    </xf>
    <xf numFmtId="0" fontId="11" fillId="0" borderId="0" xfId="2" applyNumberFormat="1" applyFill="1" applyAlignment="1"/>
    <xf numFmtId="0" fontId="7" fillId="0" borderId="0" xfId="5" applyFont="1"/>
    <xf numFmtId="2" fontId="7" fillId="0" borderId="0" xfId="5" applyNumberFormat="1" applyFont="1"/>
    <xf numFmtId="2" fontId="38" fillId="0" borderId="0" xfId="5" applyNumberFormat="1" applyFont="1" applyAlignment="1">
      <alignment vertical="center"/>
    </xf>
    <xf numFmtId="2" fontId="14" fillId="0" borderId="0" xfId="5" applyNumberFormat="1" applyFont="1" applyAlignment="1">
      <alignment vertical="center"/>
    </xf>
    <xf numFmtId="2" fontId="8" fillId="0" borderId="0" xfId="5" applyNumberFormat="1" applyFont="1" applyAlignment="1">
      <alignment vertical="center"/>
    </xf>
    <xf numFmtId="0" fontId="42" fillId="0" borderId="0" xfId="5" applyFont="1" applyAlignment="1">
      <alignment vertical="center"/>
    </xf>
    <xf numFmtId="2" fontId="9" fillId="0" borderId="0" xfId="5" applyNumberFormat="1" applyFont="1" applyAlignment="1">
      <alignment vertical="center"/>
    </xf>
    <xf numFmtId="2" fontId="42" fillId="0" borderId="0" xfId="5" applyNumberFormat="1" applyFont="1" applyAlignment="1">
      <alignment vertical="center"/>
    </xf>
    <xf numFmtId="2" fontId="2" fillId="0" borderId="0" xfId="5" applyNumberFormat="1" applyFont="1" applyAlignment="1">
      <alignment vertical="distributed"/>
    </xf>
    <xf numFmtId="0" fontId="41" fillId="0" borderId="0" xfId="5" applyFont="1" applyAlignment="1">
      <alignment vertical="center"/>
    </xf>
    <xf numFmtId="14" fontId="9" fillId="0" borderId="0" xfId="5" applyNumberFormat="1" applyFont="1" applyAlignment="1">
      <alignment vertical="center"/>
    </xf>
    <xf numFmtId="0" fontId="1" fillId="0" borderId="17" xfId="5" applyBorder="1" applyAlignment="1">
      <alignment vertical="center"/>
    </xf>
    <xf numFmtId="0" fontId="43" fillId="0" borderId="0" xfId="5" applyFont="1" applyAlignment="1">
      <alignment vertical="center"/>
    </xf>
    <xf numFmtId="2" fontId="43" fillId="0" borderId="0" xfId="5" applyNumberFormat="1" applyFont="1" applyAlignment="1">
      <alignment vertical="center"/>
    </xf>
    <xf numFmtId="2" fontId="44" fillId="0" borderId="6" xfId="1" applyNumberFormat="1" applyFont="1" applyBorder="1" applyAlignment="1">
      <alignment vertical="center"/>
    </xf>
    <xf numFmtId="0" fontId="44" fillId="0" borderId="6" xfId="3" applyFont="1" applyBorder="1"/>
    <xf numFmtId="2" fontId="44" fillId="0" borderId="1" xfId="1" applyNumberFormat="1" applyFont="1" applyBorder="1" applyAlignment="1">
      <alignment horizontal="right" vertical="center"/>
    </xf>
    <xf numFmtId="2" fontId="44" fillId="0" borderId="0" xfId="1" applyNumberFormat="1" applyFont="1" applyAlignment="1">
      <alignment horizontal="left" vertical="center"/>
    </xf>
    <xf numFmtId="2" fontId="44" fillId="0" borderId="9" xfId="1" applyNumberFormat="1" applyFont="1" applyBorder="1" applyAlignment="1">
      <alignment horizontal="right" vertical="center"/>
    </xf>
    <xf numFmtId="2" fontId="44" fillId="0" borderId="6" xfId="1" applyNumberFormat="1" applyFont="1" applyBorder="1" applyAlignment="1">
      <alignment horizontal="left" vertical="center" wrapText="1"/>
    </xf>
    <xf numFmtId="2" fontId="44" fillId="0" borderId="10" xfId="1" applyNumberFormat="1" applyFont="1" applyBorder="1" applyAlignment="1">
      <alignment vertical="center"/>
    </xf>
    <xf numFmtId="0" fontId="44" fillId="0" borderId="10" xfId="3" applyFont="1" applyBorder="1"/>
    <xf numFmtId="2" fontId="44" fillId="0" borderId="10" xfId="1" applyNumberFormat="1" applyFont="1" applyBorder="1" applyAlignment="1">
      <alignment horizontal="left" vertical="center" wrapText="1"/>
    </xf>
    <xf numFmtId="2" fontId="44" fillId="0" borderId="2" xfId="1" applyNumberFormat="1" applyFont="1" applyBorder="1" applyAlignment="1">
      <alignment vertical="center"/>
    </xf>
    <xf numFmtId="0" fontId="44" fillId="0" borderId="20" xfId="3" applyFont="1" applyBorder="1"/>
    <xf numFmtId="2" fontId="44" fillId="0" borderId="5" xfId="1" applyNumberFormat="1" applyFont="1" applyBorder="1" applyAlignment="1">
      <alignment horizontal="left" vertical="center" wrapText="1"/>
    </xf>
    <xf numFmtId="0" fontId="44" fillId="0" borderId="5" xfId="3" applyFont="1" applyBorder="1"/>
    <xf numFmtId="2" fontId="44" fillId="0" borderId="21" xfId="1" applyNumberFormat="1" applyFont="1" applyBorder="1" applyAlignment="1">
      <alignment vertical="center"/>
    </xf>
    <xf numFmtId="0" fontId="44" fillId="0" borderId="21" xfId="3" applyFont="1" applyBorder="1"/>
    <xf numFmtId="2" fontId="44" fillId="0" borderId="5" xfId="1" applyNumberFormat="1" applyFont="1" applyBorder="1" applyAlignment="1">
      <alignment vertical="center"/>
    </xf>
    <xf numFmtId="0" fontId="1" fillId="0" borderId="0" xfId="1" applyAlignment="1">
      <alignment horizontal="right" vertical="center"/>
    </xf>
    <xf numFmtId="2" fontId="44" fillId="0" borderId="0" xfId="1" applyNumberFormat="1" applyFont="1" applyAlignment="1">
      <alignment horizontal="left" vertical="center" wrapText="1"/>
    </xf>
    <xf numFmtId="0" fontId="44" fillId="0" borderId="0" xfId="3" applyFont="1"/>
    <xf numFmtId="2" fontId="44" fillId="0" borderId="0" xfId="1" applyNumberFormat="1" applyFont="1" applyAlignment="1">
      <alignment horizontal="right" vertical="center"/>
    </xf>
    <xf numFmtId="0" fontId="42" fillId="0" borderId="5" xfId="5" applyFont="1" applyBorder="1" applyAlignment="1">
      <alignment horizontal="left" vertical="center"/>
    </xf>
    <xf numFmtId="0" fontId="42" fillId="0" borderId="2" xfId="5" applyFont="1" applyBorder="1" applyAlignment="1">
      <alignment horizontal="center" vertical="center"/>
    </xf>
    <xf numFmtId="2" fontId="42" fillId="0" borderId="5" xfId="5" applyNumberFormat="1" applyFont="1" applyBorder="1" applyAlignment="1">
      <alignment horizontal="right" vertical="center"/>
    </xf>
    <xf numFmtId="2" fontId="42" fillId="0" borderId="28" xfId="5" applyNumberFormat="1" applyFont="1" applyBorder="1" applyAlignment="1">
      <alignment vertical="center"/>
    </xf>
    <xf numFmtId="0" fontId="42" fillId="0" borderId="2" xfId="5" applyFont="1" applyBorder="1" applyAlignment="1">
      <alignment horizontal="left" vertical="center"/>
    </xf>
    <xf numFmtId="2" fontId="42" fillId="0" borderId="8" xfId="5" applyNumberFormat="1" applyFont="1" applyBorder="1" applyAlignment="1">
      <alignment horizontal="right" vertical="center"/>
    </xf>
    <xf numFmtId="0" fontId="42" fillId="0" borderId="2" xfId="5" applyFont="1" applyBorder="1" applyAlignment="1">
      <alignment vertical="center"/>
    </xf>
    <xf numFmtId="0" fontId="42" fillId="0" borderId="3" xfId="5" applyFont="1" applyBorder="1" applyAlignment="1">
      <alignment vertical="center"/>
    </xf>
    <xf numFmtId="2" fontId="42" fillId="0" borderId="4" xfId="5" applyNumberFormat="1" applyFont="1" applyBorder="1" applyAlignment="1">
      <alignment vertical="center"/>
    </xf>
    <xf numFmtId="2" fontId="42" fillId="0" borderId="28" xfId="5" applyNumberFormat="1" applyFont="1" applyBorder="1" applyAlignment="1">
      <alignment horizontal="right" vertical="center"/>
    </xf>
    <xf numFmtId="0" fontId="42" fillId="0" borderId="4" xfId="5" applyFont="1" applyBorder="1" applyAlignment="1">
      <alignment horizontal="left" vertical="center"/>
    </xf>
    <xf numFmtId="0" fontId="42" fillId="0" borderId="5" xfId="5" applyFont="1" applyBorder="1" applyAlignment="1">
      <alignment vertical="center"/>
    </xf>
    <xf numFmtId="0" fontId="42" fillId="0" borderId="4" xfId="5" applyFont="1" applyBorder="1" applyAlignment="1">
      <alignment horizontal="center" vertical="center"/>
    </xf>
    <xf numFmtId="0" fontId="42" fillId="0" borderId="0" xfId="5" applyFont="1" applyAlignment="1">
      <alignment horizontal="left" vertical="center"/>
    </xf>
    <xf numFmtId="2" fontId="42" fillId="0" borderId="0" xfId="5" applyNumberFormat="1" applyFont="1" applyAlignment="1">
      <alignment horizontal="right" vertical="center"/>
    </xf>
    <xf numFmtId="2" fontId="8" fillId="0" borderId="5" xfId="5" applyNumberFormat="1" applyFont="1" applyBorder="1" applyAlignment="1">
      <alignment vertical="center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2" fontId="24" fillId="0" borderId="11" xfId="1" applyNumberFormat="1" applyFont="1" applyBorder="1" applyAlignment="1">
      <alignment horizontal="center" vertical="center" wrapText="1"/>
    </xf>
    <xf numFmtId="2" fontId="24" fillId="0" borderId="12" xfId="1" applyNumberFormat="1" applyFont="1" applyBorder="1" applyAlignment="1">
      <alignment horizontal="center" vertical="center" wrapText="1"/>
    </xf>
    <xf numFmtId="2" fontId="24" fillId="0" borderId="13" xfId="1" applyNumberFormat="1" applyFont="1" applyBorder="1" applyAlignment="1">
      <alignment horizontal="center" vertical="center" wrapText="1"/>
    </xf>
    <xf numFmtId="2" fontId="24" fillId="0" borderId="14" xfId="1" applyNumberFormat="1" applyFont="1" applyBorder="1" applyAlignment="1">
      <alignment horizontal="center" vertical="center" wrapText="1"/>
    </xf>
    <xf numFmtId="2" fontId="24" fillId="0" borderId="15" xfId="1" applyNumberFormat="1" applyFont="1" applyBorder="1" applyAlignment="1">
      <alignment horizontal="center" vertical="center" wrapText="1"/>
    </xf>
    <xf numFmtId="2" fontId="24" fillId="0" borderId="16" xfId="1" applyNumberFormat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/>
    </xf>
    <xf numFmtId="2" fontId="7" fillId="0" borderId="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2" fontId="16" fillId="0" borderId="0" xfId="1" applyNumberFormat="1" applyFont="1" applyAlignment="1">
      <alignment horizontal="center" vertical="top" wrapText="1"/>
    </xf>
    <xf numFmtId="0" fontId="20" fillId="0" borderId="0" xfId="3" applyFont="1" applyAlignment="1">
      <alignment horizontal="left"/>
    </xf>
    <xf numFmtId="2" fontId="21" fillId="0" borderId="1" xfId="1" applyNumberFormat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20" fillId="0" borderId="0" xfId="3" applyFont="1" applyAlignment="1">
      <alignment horizontal="center"/>
    </xf>
    <xf numFmtId="2" fontId="30" fillId="0" borderId="1" xfId="1" applyNumberFormat="1" applyFont="1" applyBorder="1" applyAlignment="1">
      <alignment horizontal="center" vertical="center" wrapText="1"/>
    </xf>
    <xf numFmtId="2" fontId="30" fillId="0" borderId="5" xfId="1" applyNumberFormat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2" fontId="30" fillId="0" borderId="2" xfId="1" applyNumberFormat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2" fontId="21" fillId="0" borderId="6" xfId="1" applyNumberFormat="1" applyFont="1" applyBorder="1" applyAlignment="1">
      <alignment horizontal="center" vertical="center" wrapText="1"/>
    </xf>
    <xf numFmtId="2" fontId="21" fillId="0" borderId="22" xfId="1" applyNumberFormat="1" applyFont="1" applyBorder="1" applyAlignment="1">
      <alignment horizontal="center" vertical="center" wrapText="1"/>
    </xf>
    <xf numFmtId="2" fontId="21" fillId="0" borderId="23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/>
    </xf>
    <xf numFmtId="2" fontId="7" fillId="0" borderId="29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2" fontId="21" fillId="0" borderId="2" xfId="1" applyNumberFormat="1" applyFont="1" applyBorder="1" applyAlignment="1">
      <alignment horizontal="center" vertical="center" wrapText="1"/>
    </xf>
    <xf numFmtId="2" fontId="21" fillId="0" borderId="3" xfId="1" applyNumberFormat="1" applyFont="1" applyBorder="1" applyAlignment="1">
      <alignment horizontal="center" vertical="center" wrapText="1"/>
    </xf>
    <xf numFmtId="2" fontId="21" fillId="0" borderId="4" xfId="1" applyNumberFormat="1" applyFont="1" applyBorder="1" applyAlignment="1">
      <alignment horizontal="center" vertical="center" wrapText="1"/>
    </xf>
    <xf numFmtId="0" fontId="42" fillId="0" borderId="2" xfId="5" applyFont="1" applyBorder="1" applyAlignment="1">
      <alignment horizontal="left" vertical="center"/>
    </xf>
    <xf numFmtId="0" fontId="42" fillId="0" borderId="4" xfId="5" applyFont="1" applyBorder="1" applyAlignment="1">
      <alignment horizontal="left" vertical="center"/>
    </xf>
    <xf numFmtId="0" fontId="40" fillId="0" borderId="0" xfId="5" applyFont="1" applyAlignment="1">
      <alignment horizontal="center" vertical="center"/>
    </xf>
    <xf numFmtId="2" fontId="2" fillId="0" borderId="0" xfId="5" applyNumberFormat="1" applyFont="1" applyAlignment="1">
      <alignment horizontal="center" vertical="distributed"/>
    </xf>
    <xf numFmtId="0" fontId="42" fillId="0" borderId="2" xfId="5" applyFont="1" applyBorder="1" applyAlignment="1">
      <alignment horizontal="center" vertical="center"/>
    </xf>
    <xf numFmtId="0" fontId="42" fillId="0" borderId="3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0" fontId="36" fillId="0" borderId="0" xfId="5" applyFont="1" applyAlignment="1">
      <alignment horizontal="left" vertical="center"/>
    </xf>
    <xf numFmtId="0" fontId="23" fillId="0" borderId="0" xfId="5" applyFont="1" applyAlignment="1">
      <alignment horizontal="left"/>
    </xf>
    <xf numFmtId="0" fontId="42" fillId="0" borderId="3" xfId="5" applyFont="1" applyBorder="1" applyAlignment="1">
      <alignment horizontal="left" vertical="center"/>
    </xf>
    <xf numFmtId="0" fontId="42" fillId="0" borderId="11" xfId="5" applyFont="1" applyBorder="1" applyAlignment="1">
      <alignment horizontal="center" vertical="center"/>
    </xf>
    <xf numFmtId="0" fontId="42" fillId="0" borderId="12" xfId="5" applyFont="1" applyBorder="1" applyAlignment="1">
      <alignment horizontal="center" vertical="center"/>
    </xf>
    <xf numFmtId="0" fontId="42" fillId="0" borderId="13" xfId="5" applyFont="1" applyBorder="1" applyAlignment="1">
      <alignment horizontal="center" vertical="center"/>
    </xf>
    <xf numFmtId="0" fontId="42" fillId="0" borderId="14" xfId="5" applyFont="1" applyBorder="1" applyAlignment="1">
      <alignment horizontal="center" vertical="center"/>
    </xf>
    <xf numFmtId="0" fontId="42" fillId="0" borderId="15" xfId="5" applyFont="1" applyBorder="1" applyAlignment="1">
      <alignment horizontal="center" vertical="center"/>
    </xf>
    <xf numFmtId="0" fontId="42" fillId="0" borderId="16" xfId="5" applyFont="1" applyBorder="1" applyAlignment="1">
      <alignment horizontal="center" vertical="center"/>
    </xf>
    <xf numFmtId="0" fontId="42" fillId="0" borderId="11" xfId="5" applyFont="1" applyBorder="1" applyAlignment="1">
      <alignment horizontal="left" vertical="center"/>
    </xf>
    <xf numFmtId="0" fontId="42" fillId="0" borderId="12" xfId="5" applyFont="1" applyBorder="1" applyAlignment="1">
      <alignment horizontal="left" vertical="center"/>
    </xf>
    <xf numFmtId="0" fontId="42" fillId="0" borderId="14" xfId="5" applyFont="1" applyBorder="1" applyAlignment="1">
      <alignment horizontal="left" vertical="center"/>
    </xf>
    <xf numFmtId="0" fontId="42" fillId="0" borderId="16" xfId="5" applyFont="1" applyBorder="1" applyAlignment="1">
      <alignment horizontal="left" vertical="center"/>
    </xf>
    <xf numFmtId="0" fontId="42" fillId="0" borderId="5" xfId="5" applyFont="1" applyBorder="1" applyAlignment="1">
      <alignment horizontal="left" vertical="center"/>
    </xf>
    <xf numFmtId="0" fontId="9" fillId="0" borderId="0" xfId="5" applyFont="1" applyAlignment="1">
      <alignment horizontal="center"/>
    </xf>
  </cellXfs>
  <cellStyles count="6">
    <cellStyle name="Excel Built-in Normal" xfId="3" xr:uid="{00000000-0005-0000-0000-000000000000}"/>
    <cellStyle name="Гиперссылка" xfId="2" builtinId="8"/>
    <cellStyle name="Обычный" xfId="0" builtinId="0"/>
    <cellStyle name="Обычный 11" xfId="4" xr:uid="{00000000-0005-0000-0000-000003000000}"/>
    <cellStyle name="Обычный 2" xfId="1" xr:uid="{00000000-0005-0000-0000-000004000000}"/>
    <cellStyle name="Обычный_Прайс-лист Энергоальянс  07.11.201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263525</xdr:colOff>
      <xdr:row>1</xdr:row>
      <xdr:rowOff>85725</xdr:rowOff>
    </xdr:from>
    <xdr:to>
      <xdr:col>6</xdr:col>
      <xdr:colOff>674076</xdr:colOff>
      <xdr:row>4</xdr:row>
      <xdr:rowOff>175846</xdr:rowOff>
    </xdr:to>
    <xdr:sp macro="" textlink="" fLocksText="0">
      <xdr:nvSpPr>
        <xdr:cNvPr id="2" name="WordAr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30225" y="85725"/>
          <a:ext cx="4811101" cy="9568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endParaRPr lang="uk-UA" sz="1600" b="1" i="1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282576</xdr:colOff>
      <xdr:row>0</xdr:row>
      <xdr:rowOff>0</xdr:rowOff>
    </xdr:from>
    <xdr:ext cx="1990725" cy="1204412"/>
    <xdr:pic>
      <xdr:nvPicPr>
        <xdr:cNvPr id="3" name="Picture 22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1" y="0"/>
          <a:ext cx="1990725" cy="1204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282576</xdr:colOff>
      <xdr:row>0</xdr:row>
      <xdr:rowOff>0</xdr:rowOff>
    </xdr:from>
    <xdr:ext cx="2003425" cy="1207587"/>
    <xdr:pic>
      <xdr:nvPicPr>
        <xdr:cNvPr id="4" name="Picture 22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21501" y="0"/>
          <a:ext cx="2003425" cy="120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282576</xdr:colOff>
      <xdr:row>0</xdr:row>
      <xdr:rowOff>0</xdr:rowOff>
    </xdr:from>
    <xdr:ext cx="2003425" cy="1207587"/>
    <xdr:pic>
      <xdr:nvPicPr>
        <xdr:cNvPr id="2" name="Picture 2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0151" y="0"/>
          <a:ext cx="2003425" cy="120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263525</xdr:colOff>
      <xdr:row>1</xdr:row>
      <xdr:rowOff>85725</xdr:rowOff>
    </xdr:from>
    <xdr:to>
      <xdr:col>6</xdr:col>
      <xdr:colOff>674076</xdr:colOff>
      <xdr:row>4</xdr:row>
      <xdr:rowOff>175846</xdr:rowOff>
    </xdr:to>
    <xdr:sp macro="" textlink="" fLocksText="0">
      <xdr:nvSpPr>
        <xdr:cNvPr id="2" name="WordArt 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77850" y="85725"/>
          <a:ext cx="5011126" cy="9568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algn="l" rtl="0">
            <a:defRPr sz="1000"/>
          </a:pPr>
          <a:endParaRPr lang="uk-UA" sz="1600" b="1" i="1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8</xdr:col>
      <xdr:colOff>282576</xdr:colOff>
      <xdr:row>0</xdr:row>
      <xdr:rowOff>0</xdr:rowOff>
    </xdr:from>
    <xdr:ext cx="1990725" cy="1204412"/>
    <xdr:pic>
      <xdr:nvPicPr>
        <xdr:cNvPr id="3" name="Picture 2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7226" y="0"/>
          <a:ext cx="1990725" cy="1204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282576</xdr:colOff>
      <xdr:row>0</xdr:row>
      <xdr:rowOff>0</xdr:rowOff>
    </xdr:from>
    <xdr:ext cx="2003425" cy="1207587"/>
    <xdr:pic>
      <xdr:nvPicPr>
        <xdr:cNvPr id="4" name="Picture 22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7226" y="0"/>
          <a:ext cx="2003425" cy="120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282576</xdr:colOff>
      <xdr:row>0</xdr:row>
      <xdr:rowOff>0</xdr:rowOff>
    </xdr:from>
    <xdr:ext cx="2003425" cy="1207587"/>
    <xdr:pic>
      <xdr:nvPicPr>
        <xdr:cNvPr id="2" name="Picture 22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1451" y="0"/>
          <a:ext cx="2003425" cy="120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590772</xdr:colOff>
      <xdr:row>0</xdr:row>
      <xdr:rowOff>85725</xdr:rowOff>
    </xdr:from>
    <xdr:to>
      <xdr:col>4</xdr:col>
      <xdr:colOff>744502</xdr:colOff>
      <xdr:row>4</xdr:row>
      <xdr:rowOff>136893</xdr:rowOff>
    </xdr:to>
    <xdr:pic>
      <xdr:nvPicPr>
        <xdr:cNvPr id="2" name="Picture 22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297" y="85725"/>
          <a:ext cx="1344355" cy="813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2" name="Line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45</xdr:row>
      <xdr:rowOff>0</xdr:rowOff>
    </xdr:from>
    <xdr:to>
      <xdr:col>7</xdr:col>
      <xdr:colOff>257175</xdr:colOff>
      <xdr:row>45</xdr:row>
      <xdr:rowOff>0</xdr:rowOff>
    </xdr:to>
    <xdr:sp macro="" textlink="">
      <xdr:nvSpPr>
        <xdr:cNvPr id="26" name="Line 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 flipH="1">
          <a:off x="214312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7;&#1088;&#1072;&#1081;&#1089;\2025\02.06.2025\02.06.2025%20&#1087;&#1088;&#1072;&#1081;&#1089;%20&#1088;&#1072;&#1089;&#1095;&#1077;&#1090;%20+&#1087;&#1077;&#1095;&#1072;&#1090;&#1085;&#1072;&#1103;%20&#1092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ый прайс"/>
      <sheetName val="Производство ЭА стр.1"/>
      <sheetName val="Производство ЭА стр.2"/>
      <sheetName val="Производство ЭА стр.3 "/>
      <sheetName val="Производство ЭА стр.4"/>
      <sheetName val="КВБбШв, КВБбШвнг"/>
      <sheetName val="ПАЛ"/>
      <sheetName val="НВ"/>
      <sheetName val="КВВГ (нг),(нг-LS) +"/>
      <sheetName val="КВВГэ(нг),(нг-LS)+"/>
      <sheetName val="КВВГЕ алюмофлекс"/>
      <sheetName val="КВВГЄнг алюмофлекс"/>
      <sheetName val="КВВГЕнг-ЛС алюмофл"/>
      <sheetName val="КПСРЕ"/>
      <sheetName val="МГШВ"/>
      <sheetName val="ПМЛ"/>
      <sheetName val="МКЭШтпжММЛ +"/>
      <sheetName val="МКШ 19.08.20"/>
      <sheetName val="МКШнг"/>
      <sheetName val="МКЭШвМнг 18.08.20"/>
      <sheetName val="АПВ+"/>
      <sheetName val="АМГ"/>
      <sheetName val="АППВ,ППВ+"/>
      <sheetName val="БПВЛ+"/>
      <sheetName val="БПВЛЭ +"/>
      <sheetName val="ВПП"/>
      <sheetName val="МГ (м)"/>
      <sheetName val="ПВ+"/>
      <sheetName val="ПВнг+"/>
      <sheetName val="ПВС+"/>
      <sheetName val="ПГВА+"/>
      <sheetName val="РПШ+"/>
      <sheetName val="СИП"/>
      <sheetName val="ШВВП+"/>
      <sheetName val="ПСДКТЛ"/>
      <sheetName val="ППСРВМ+"/>
      <sheetName val="АВБбШв(испр)+"/>
      <sheetName val="АВБбШвнг+ "/>
      <sheetName val="ВБбШв, ВБбШвнг"/>
      <sheetName val="КГ+"/>
      <sheetName val="КГВВ (нг, нг-LS) 07.11"/>
      <sheetName val="КГНВ (М, нг)+"/>
      <sheetName val="КОГ"/>
      <sheetName val="КУПЭВ"/>
      <sheetName val="КУПЭВнг-LS"/>
      <sheetName val="АВВГ убрали"/>
      <sheetName val="АВВГнг, LS"/>
      <sheetName val="АВВГнг двойные"/>
      <sheetName val="АВБбШвнг (нов) 08.11 неиспольз"/>
      <sheetName val="+ВВГ, ВВГнг, ВВГнгLS, ВВГнгз"/>
      <sheetName val="ВВГ-П new"/>
      <sheetName val="ВВГ двойной"/>
      <sheetName val="ВВГнг, ВВГнгLS двойной"/>
      <sheetName val="А 10.03"/>
      <sheetName val="МКЭШвнг 06.11"/>
      <sheetName val="(ВБбШв (2)"/>
      <sheetName val="АВБбШв не брать"/>
      <sheetName val="АВБбШвнг не брать"/>
      <sheetName val="АКВВГ, АКВВГнг"/>
      <sheetName val="АВВГнг_2"/>
      <sheetName val="АВВГ-П"/>
      <sheetName val="(ВБбШвнг"/>
      <sheetName val="МГ"/>
      <sheetName val="ВВГ-П"/>
      <sheetName val="ПТЛ, ПТЛЕ"/>
      <sheetName val="СФКЕ ха,хк"/>
      <sheetName val="Лист1"/>
      <sheetName val="Коэффициенты"/>
      <sheetName val="АКГ, АПВС, АШВВП"/>
      <sheetName val="Цены на материалы, в т.ч. НДС"/>
    </sheetNames>
    <sheetDataSet>
      <sheetData sheetId="0">
        <row r="777">
          <cell r="B777" t="str">
            <v>3х1,5</v>
          </cell>
          <cell r="D777">
            <v>74.948842000000013</v>
          </cell>
        </row>
        <row r="778">
          <cell r="B778" t="str">
            <v>3х6</v>
          </cell>
          <cell r="D778">
            <v>160.70693760000003</v>
          </cell>
        </row>
        <row r="779">
          <cell r="B779" t="str">
            <v>4х1</v>
          </cell>
          <cell r="D779">
            <v>68.553954000000004</v>
          </cell>
        </row>
        <row r="780">
          <cell r="B780" t="str">
            <v>4х1,5</v>
          </cell>
          <cell r="D780">
            <v>82.521198000000012</v>
          </cell>
        </row>
        <row r="781">
          <cell r="B781" t="str">
            <v>4х2,5</v>
          </cell>
          <cell r="D781">
            <v>107.49952500000001</v>
          </cell>
        </row>
        <row r="782">
          <cell r="B782" t="str">
            <v>4х4</v>
          </cell>
          <cell r="D782">
            <v>142.76142760000002</v>
          </cell>
        </row>
        <row r="783">
          <cell r="B783" t="str">
            <v>4х6</v>
          </cell>
          <cell r="D783">
            <v>204.69489520000002</v>
          </cell>
        </row>
        <row r="784">
          <cell r="B784" t="str">
            <v>5х1,5</v>
          </cell>
          <cell r="D784">
            <v>88.930115999999984</v>
          </cell>
        </row>
        <row r="785">
          <cell r="B785" t="str">
            <v>5х2,5</v>
          </cell>
          <cell r="D785">
            <v>122.62894000000001</v>
          </cell>
        </row>
        <row r="786">
          <cell r="B786" t="str">
            <v>5х4</v>
          </cell>
          <cell r="D786">
            <v>174.03204240000005</v>
          </cell>
        </row>
        <row r="787">
          <cell r="B787" t="str">
            <v>5х10</v>
          </cell>
          <cell r="D787">
            <v>407.72597040000011</v>
          </cell>
        </row>
        <row r="788">
          <cell r="B788" t="str">
            <v>7х1</v>
          </cell>
          <cell r="D788">
            <v>88.950585700000005</v>
          </cell>
        </row>
        <row r="789">
          <cell r="B789" t="str">
            <v>7х1,5</v>
          </cell>
          <cell r="D789">
            <v>111.7577192</v>
          </cell>
        </row>
        <row r="790">
          <cell r="B790" t="str">
            <v>7х2,5</v>
          </cell>
          <cell r="D790">
            <v>164.5332243</v>
          </cell>
        </row>
        <row r="791">
          <cell r="B791" t="str">
            <v>7х4</v>
          </cell>
          <cell r="D791">
            <v>235.8483396</v>
          </cell>
        </row>
        <row r="792">
          <cell r="B792" t="str">
            <v>7х6</v>
          </cell>
          <cell r="D792">
            <v>337.30176760000001</v>
          </cell>
        </row>
        <row r="793">
          <cell r="B793" t="str">
            <v>10х1</v>
          </cell>
          <cell r="D793">
            <v>113.44914</v>
          </cell>
        </row>
        <row r="794">
          <cell r="B794" t="str">
            <v>10х1,5</v>
          </cell>
          <cell r="D794">
            <v>152.56447199999999</v>
          </cell>
        </row>
        <row r="795">
          <cell r="B795" t="str">
            <v>10х2,5</v>
          </cell>
          <cell r="D795">
            <v>218.18425230000003</v>
          </cell>
        </row>
        <row r="796">
          <cell r="B796" t="str">
            <v>10х4</v>
          </cell>
          <cell r="D796">
            <v>328.34836890000003</v>
          </cell>
        </row>
        <row r="797">
          <cell r="B797" t="str">
            <v>10х6</v>
          </cell>
          <cell r="D797">
            <v>483.50202619999993</v>
          </cell>
        </row>
        <row r="798">
          <cell r="B798" t="str">
            <v>14х1</v>
          </cell>
          <cell r="D798">
            <v>149.53457989999998</v>
          </cell>
        </row>
        <row r="799">
          <cell r="B799" t="str">
            <v>14х1,5</v>
          </cell>
          <cell r="D799">
            <v>201.60141999999999</v>
          </cell>
        </row>
        <row r="800">
          <cell r="B800" t="str">
            <v>14х2,5</v>
          </cell>
          <cell r="D800">
            <v>306.28871500000002</v>
          </cell>
        </row>
        <row r="801">
          <cell r="B801" t="str">
            <v>19х1</v>
          </cell>
          <cell r="D801">
            <v>207.36638059999999</v>
          </cell>
        </row>
        <row r="802">
          <cell r="B802" t="str">
            <v>19х1,5</v>
          </cell>
          <cell r="D802">
            <v>261.18017090000006</v>
          </cell>
        </row>
        <row r="803">
          <cell r="B803" t="str">
            <v>19х2,5</v>
          </cell>
          <cell r="D803">
            <v>394.27570190000006</v>
          </cell>
        </row>
        <row r="804">
          <cell r="B804" t="str">
            <v>19х10</v>
          </cell>
          <cell r="D804">
            <v>1437.1918667999998</v>
          </cell>
        </row>
        <row r="805">
          <cell r="B805" t="str">
            <v>27х1</v>
          </cell>
          <cell r="D805">
            <v>253.74987270000003</v>
          </cell>
        </row>
        <row r="806">
          <cell r="B806" t="str">
            <v>27х1,5</v>
          </cell>
          <cell r="D806">
            <v>361.00582899999995</v>
          </cell>
        </row>
        <row r="807">
          <cell r="B807" t="str">
            <v>27х2,5</v>
          </cell>
          <cell r="D807">
            <v>561.8669953000001</v>
          </cell>
        </row>
        <row r="808">
          <cell r="B808" t="str">
            <v>37х1</v>
          </cell>
          <cell r="D808">
            <v>327.17064059999996</v>
          </cell>
        </row>
        <row r="809">
          <cell r="B809" t="str">
            <v>37х1,5</v>
          </cell>
          <cell r="D809">
            <v>469.1104047</v>
          </cell>
        </row>
        <row r="810">
          <cell r="B810" t="str">
            <v>37х2,5</v>
          </cell>
          <cell r="D810">
            <v>759.79332179999983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ergoalliance.com.ua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rgoalliance.com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nergoalliance.com.u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nergoalliance.com.ua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energoalliance.com.ua/" TargetMode="External"/><Relationship Id="rId1" Type="http://schemas.openxmlformats.org/officeDocument/2006/relationships/hyperlink" Target="mailto:shop@energoalliance.com.ua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AO147"/>
  <sheetViews>
    <sheetView tabSelected="1" topLeftCell="A2" zoomScale="60" zoomScaleNormal="60" workbookViewId="0">
      <selection activeCell="AC32" sqref="AC32"/>
    </sheetView>
  </sheetViews>
  <sheetFormatPr defaultRowHeight="15"/>
  <cols>
    <col min="1" max="1" width="4" style="1" customWidth="1"/>
    <col min="2" max="2" width="14.85546875" style="1" customWidth="1"/>
    <col min="3" max="3" width="16.85546875" style="54" customWidth="1"/>
    <col min="4" max="4" width="11.5703125" style="7" customWidth="1"/>
    <col min="5" max="5" width="7.5703125" style="69" customWidth="1"/>
    <col min="6" max="6" width="15.140625" style="1" customWidth="1"/>
    <col min="7" max="7" width="18.85546875" style="54" customWidth="1"/>
    <col min="8" max="8" width="10.7109375" style="1" customWidth="1"/>
    <col min="9" max="9" width="5.5703125" style="1" customWidth="1"/>
    <col min="10" max="10" width="14.28515625" style="1" customWidth="1"/>
    <col min="11" max="11" width="14.28515625" style="7" customWidth="1"/>
    <col min="12" max="12" width="10.5703125" style="4" customWidth="1"/>
    <col min="13" max="13" width="6" style="4" customWidth="1"/>
    <col min="14" max="14" width="13.85546875" style="16" customWidth="1"/>
    <col min="15" max="15" width="16.85546875" style="4" customWidth="1"/>
    <col min="16" max="16" width="11.42578125" style="36" customWidth="1"/>
    <col min="17" max="17" width="5.140625" style="1" customWidth="1"/>
    <col min="18" max="18" width="22.42578125" style="1" customWidth="1"/>
    <col min="19" max="19" width="11.28515625" style="1" customWidth="1"/>
    <col min="20" max="20" width="13.42578125" style="1" customWidth="1"/>
    <col min="21" max="22" width="9.140625" style="1"/>
    <col min="23" max="23" width="10.85546875" style="1" bestFit="1" customWidth="1"/>
    <col min="24" max="28" width="9.140625" style="1"/>
    <col min="29" max="29" width="18.85546875" style="1" customWidth="1"/>
    <col min="30" max="38" width="9.140625" style="1"/>
    <col min="39" max="39" width="14.5703125" style="1" customWidth="1"/>
    <col min="40" max="227" width="9.140625" style="1"/>
    <col min="228" max="228" width="4.7109375" style="1" customWidth="1"/>
    <col min="229" max="229" width="14.7109375" style="1" customWidth="1"/>
    <col min="230" max="230" width="14.42578125" style="1" customWidth="1"/>
    <col min="231" max="231" width="11.5703125" style="1" customWidth="1"/>
    <col min="232" max="232" width="11" style="1" customWidth="1"/>
    <col min="233" max="233" width="15.140625" style="1" customWidth="1"/>
    <col min="234" max="234" width="14" style="1" customWidth="1"/>
    <col min="235" max="235" width="10.7109375" style="1" customWidth="1"/>
    <col min="236" max="236" width="9.5703125" style="1" customWidth="1"/>
    <col min="237" max="237" width="15.7109375" style="1" customWidth="1"/>
    <col min="238" max="238" width="14.28515625" style="1" customWidth="1"/>
    <col min="239" max="239" width="10.5703125" style="1" customWidth="1"/>
    <col min="240" max="240" width="9.140625" style="1" customWidth="1"/>
    <col min="241" max="241" width="14.7109375" style="1" customWidth="1"/>
    <col min="242" max="242" width="16.85546875" style="1" customWidth="1"/>
    <col min="243" max="243" width="10.140625" style="1" customWidth="1"/>
    <col min="244" max="244" width="8.7109375" style="1" customWidth="1"/>
    <col min="245" max="245" width="13" style="1" customWidth="1"/>
    <col min="246" max="246" width="16.28515625" style="1" customWidth="1"/>
    <col min="247" max="247" width="16.42578125" style="1" customWidth="1"/>
    <col min="248" max="248" width="11" style="1" customWidth="1"/>
    <col min="249" max="249" width="13.28515625" style="1" customWidth="1"/>
    <col min="250" max="250" width="14.42578125" style="1" customWidth="1"/>
    <col min="251" max="251" width="11.5703125" style="1" customWidth="1"/>
    <col min="252" max="252" width="11" style="1" customWidth="1"/>
    <col min="253" max="253" width="15.140625" style="1" customWidth="1"/>
    <col min="254" max="254" width="14" style="1" customWidth="1"/>
    <col min="255" max="255" width="10.7109375" style="1" customWidth="1"/>
    <col min="256" max="256" width="9.5703125" style="1" customWidth="1"/>
    <col min="257" max="257" width="15.7109375" style="1" customWidth="1"/>
    <col min="258" max="258" width="14.28515625" style="1" customWidth="1"/>
    <col min="259" max="259" width="9.5703125" style="1" customWidth="1"/>
    <col min="260" max="260" width="9.140625" style="1" customWidth="1"/>
    <col min="261" max="261" width="14.7109375" style="1" customWidth="1"/>
    <col min="262" max="262" width="16.85546875" style="1" customWidth="1"/>
    <col min="263" max="263" width="10.140625" style="1" customWidth="1"/>
    <col min="264" max="264" width="8.7109375" style="1" customWidth="1"/>
    <col min="265" max="265" width="13" style="1" customWidth="1"/>
    <col min="266" max="266" width="16.28515625" style="1" customWidth="1"/>
    <col min="267" max="267" width="16.7109375" style="1" customWidth="1"/>
    <col min="268" max="268" width="11" style="1" customWidth="1"/>
    <col min="269" max="483" width="9.140625" style="1"/>
    <col min="484" max="484" width="4.7109375" style="1" customWidth="1"/>
    <col min="485" max="485" width="14.7109375" style="1" customWidth="1"/>
    <col min="486" max="486" width="14.42578125" style="1" customWidth="1"/>
    <col min="487" max="487" width="11.5703125" style="1" customWidth="1"/>
    <col min="488" max="488" width="11" style="1" customWidth="1"/>
    <col min="489" max="489" width="15.140625" style="1" customWidth="1"/>
    <col min="490" max="490" width="14" style="1" customWidth="1"/>
    <col min="491" max="491" width="10.7109375" style="1" customWidth="1"/>
    <col min="492" max="492" width="9.5703125" style="1" customWidth="1"/>
    <col min="493" max="493" width="15.7109375" style="1" customWidth="1"/>
    <col min="494" max="494" width="14.28515625" style="1" customWidth="1"/>
    <col min="495" max="495" width="10.5703125" style="1" customWidth="1"/>
    <col min="496" max="496" width="9.140625" style="1" customWidth="1"/>
    <col min="497" max="497" width="14.7109375" style="1" customWidth="1"/>
    <col min="498" max="498" width="16.85546875" style="1" customWidth="1"/>
    <col min="499" max="499" width="10.140625" style="1" customWidth="1"/>
    <col min="500" max="500" width="8.7109375" style="1" customWidth="1"/>
    <col min="501" max="501" width="13" style="1" customWidth="1"/>
    <col min="502" max="502" width="16.28515625" style="1" customWidth="1"/>
    <col min="503" max="503" width="16.42578125" style="1" customWidth="1"/>
    <col min="504" max="504" width="11" style="1" customWidth="1"/>
    <col min="505" max="505" width="13.28515625" style="1" customWidth="1"/>
    <col min="506" max="506" width="14.42578125" style="1" customWidth="1"/>
    <col min="507" max="507" width="11.5703125" style="1" customWidth="1"/>
    <col min="508" max="508" width="11" style="1" customWidth="1"/>
    <col min="509" max="509" width="15.140625" style="1" customWidth="1"/>
    <col min="510" max="510" width="14" style="1" customWidth="1"/>
    <col min="511" max="511" width="10.7109375" style="1" customWidth="1"/>
    <col min="512" max="512" width="9.5703125" style="1" customWidth="1"/>
    <col min="513" max="513" width="15.7109375" style="1" customWidth="1"/>
    <col min="514" max="514" width="14.28515625" style="1" customWidth="1"/>
    <col min="515" max="515" width="9.5703125" style="1" customWidth="1"/>
    <col min="516" max="516" width="9.140625" style="1" customWidth="1"/>
    <col min="517" max="517" width="14.7109375" style="1" customWidth="1"/>
    <col min="518" max="518" width="16.85546875" style="1" customWidth="1"/>
    <col min="519" max="519" width="10.140625" style="1" customWidth="1"/>
    <col min="520" max="520" width="8.7109375" style="1" customWidth="1"/>
    <col min="521" max="521" width="13" style="1" customWidth="1"/>
    <col min="522" max="522" width="16.28515625" style="1" customWidth="1"/>
    <col min="523" max="523" width="16.7109375" style="1" customWidth="1"/>
    <col min="524" max="524" width="11" style="1" customWidth="1"/>
    <col min="525" max="739" width="9.140625" style="1"/>
    <col min="740" max="740" width="4.7109375" style="1" customWidth="1"/>
    <col min="741" max="741" width="14.7109375" style="1" customWidth="1"/>
    <col min="742" max="742" width="14.42578125" style="1" customWidth="1"/>
    <col min="743" max="743" width="11.5703125" style="1" customWidth="1"/>
    <col min="744" max="744" width="11" style="1" customWidth="1"/>
    <col min="745" max="745" width="15.140625" style="1" customWidth="1"/>
    <col min="746" max="746" width="14" style="1" customWidth="1"/>
    <col min="747" max="747" width="10.7109375" style="1" customWidth="1"/>
    <col min="748" max="748" width="9.5703125" style="1" customWidth="1"/>
    <col min="749" max="749" width="15.7109375" style="1" customWidth="1"/>
    <col min="750" max="750" width="14.28515625" style="1" customWidth="1"/>
    <col min="751" max="751" width="10.5703125" style="1" customWidth="1"/>
    <col min="752" max="752" width="9.140625" style="1" customWidth="1"/>
    <col min="753" max="753" width="14.7109375" style="1" customWidth="1"/>
    <col min="754" max="754" width="16.85546875" style="1" customWidth="1"/>
    <col min="755" max="755" width="10.140625" style="1" customWidth="1"/>
    <col min="756" max="756" width="8.7109375" style="1" customWidth="1"/>
    <col min="757" max="757" width="13" style="1" customWidth="1"/>
    <col min="758" max="758" width="16.28515625" style="1" customWidth="1"/>
    <col min="759" max="759" width="16.42578125" style="1" customWidth="1"/>
    <col min="760" max="760" width="11" style="1" customWidth="1"/>
    <col min="761" max="761" width="13.28515625" style="1" customWidth="1"/>
    <col min="762" max="762" width="14.42578125" style="1" customWidth="1"/>
    <col min="763" max="763" width="11.5703125" style="1" customWidth="1"/>
    <col min="764" max="764" width="11" style="1" customWidth="1"/>
    <col min="765" max="765" width="15.140625" style="1" customWidth="1"/>
    <col min="766" max="766" width="14" style="1" customWidth="1"/>
    <col min="767" max="767" width="10.7109375" style="1" customWidth="1"/>
    <col min="768" max="768" width="9.5703125" style="1" customWidth="1"/>
    <col min="769" max="769" width="15.7109375" style="1" customWidth="1"/>
    <col min="770" max="770" width="14.28515625" style="1" customWidth="1"/>
    <col min="771" max="771" width="9.5703125" style="1" customWidth="1"/>
    <col min="772" max="772" width="9.140625" style="1" customWidth="1"/>
    <col min="773" max="773" width="14.7109375" style="1" customWidth="1"/>
    <col min="774" max="774" width="16.85546875" style="1" customWidth="1"/>
    <col min="775" max="775" width="10.140625" style="1" customWidth="1"/>
    <col min="776" max="776" width="8.7109375" style="1" customWidth="1"/>
    <col min="777" max="777" width="13" style="1" customWidth="1"/>
    <col min="778" max="778" width="16.28515625" style="1" customWidth="1"/>
    <col min="779" max="779" width="16.7109375" style="1" customWidth="1"/>
    <col min="780" max="780" width="11" style="1" customWidth="1"/>
    <col min="781" max="995" width="9.140625" style="1"/>
    <col min="996" max="996" width="4.7109375" style="1" customWidth="1"/>
    <col min="997" max="997" width="14.7109375" style="1" customWidth="1"/>
    <col min="998" max="998" width="14.42578125" style="1" customWidth="1"/>
    <col min="999" max="999" width="11.5703125" style="1" customWidth="1"/>
    <col min="1000" max="1000" width="11" style="1" customWidth="1"/>
    <col min="1001" max="1001" width="15.140625" style="1" customWidth="1"/>
    <col min="1002" max="1002" width="14" style="1" customWidth="1"/>
    <col min="1003" max="1003" width="10.7109375" style="1" customWidth="1"/>
    <col min="1004" max="1004" width="9.5703125" style="1" customWidth="1"/>
    <col min="1005" max="1005" width="15.7109375" style="1" customWidth="1"/>
    <col min="1006" max="1006" width="14.28515625" style="1" customWidth="1"/>
    <col min="1007" max="1007" width="10.5703125" style="1" customWidth="1"/>
    <col min="1008" max="1008" width="9.140625" style="1" customWidth="1"/>
    <col min="1009" max="1009" width="14.7109375" style="1" customWidth="1"/>
    <col min="1010" max="1010" width="16.85546875" style="1" customWidth="1"/>
    <col min="1011" max="1011" width="10.140625" style="1" customWidth="1"/>
    <col min="1012" max="1012" width="8.7109375" style="1" customWidth="1"/>
    <col min="1013" max="1013" width="13" style="1" customWidth="1"/>
    <col min="1014" max="1014" width="16.28515625" style="1" customWidth="1"/>
    <col min="1015" max="1015" width="16.42578125" style="1" customWidth="1"/>
    <col min="1016" max="1016" width="11" style="1" customWidth="1"/>
    <col min="1017" max="1017" width="13.28515625" style="1" customWidth="1"/>
    <col min="1018" max="1018" width="14.42578125" style="1" customWidth="1"/>
    <col min="1019" max="1019" width="11.5703125" style="1" customWidth="1"/>
    <col min="1020" max="1020" width="11" style="1" customWidth="1"/>
    <col min="1021" max="1021" width="15.140625" style="1" customWidth="1"/>
    <col min="1022" max="1022" width="14" style="1" customWidth="1"/>
    <col min="1023" max="1023" width="10.7109375" style="1" customWidth="1"/>
    <col min="1024" max="1024" width="9.5703125" style="1" customWidth="1"/>
    <col min="1025" max="1025" width="15.7109375" style="1" customWidth="1"/>
    <col min="1026" max="1026" width="14.28515625" style="1" customWidth="1"/>
    <col min="1027" max="1027" width="9.5703125" style="1" customWidth="1"/>
    <col min="1028" max="1028" width="9.140625" style="1" customWidth="1"/>
    <col min="1029" max="1029" width="14.7109375" style="1" customWidth="1"/>
    <col min="1030" max="1030" width="16.85546875" style="1" customWidth="1"/>
    <col min="1031" max="1031" width="10.140625" style="1" customWidth="1"/>
    <col min="1032" max="1032" width="8.7109375" style="1" customWidth="1"/>
    <col min="1033" max="1033" width="13" style="1" customWidth="1"/>
    <col min="1034" max="1034" width="16.28515625" style="1" customWidth="1"/>
    <col min="1035" max="1035" width="16.7109375" style="1" customWidth="1"/>
    <col min="1036" max="1036" width="11" style="1" customWidth="1"/>
    <col min="1037" max="1251" width="9.140625" style="1"/>
    <col min="1252" max="1252" width="4.7109375" style="1" customWidth="1"/>
    <col min="1253" max="1253" width="14.7109375" style="1" customWidth="1"/>
    <col min="1254" max="1254" width="14.42578125" style="1" customWidth="1"/>
    <col min="1255" max="1255" width="11.5703125" style="1" customWidth="1"/>
    <col min="1256" max="1256" width="11" style="1" customWidth="1"/>
    <col min="1257" max="1257" width="15.140625" style="1" customWidth="1"/>
    <col min="1258" max="1258" width="14" style="1" customWidth="1"/>
    <col min="1259" max="1259" width="10.7109375" style="1" customWidth="1"/>
    <col min="1260" max="1260" width="9.5703125" style="1" customWidth="1"/>
    <col min="1261" max="1261" width="15.7109375" style="1" customWidth="1"/>
    <col min="1262" max="1262" width="14.28515625" style="1" customWidth="1"/>
    <col min="1263" max="1263" width="10.5703125" style="1" customWidth="1"/>
    <col min="1264" max="1264" width="9.140625" style="1" customWidth="1"/>
    <col min="1265" max="1265" width="14.7109375" style="1" customWidth="1"/>
    <col min="1266" max="1266" width="16.85546875" style="1" customWidth="1"/>
    <col min="1267" max="1267" width="10.140625" style="1" customWidth="1"/>
    <col min="1268" max="1268" width="8.7109375" style="1" customWidth="1"/>
    <col min="1269" max="1269" width="13" style="1" customWidth="1"/>
    <col min="1270" max="1270" width="16.28515625" style="1" customWidth="1"/>
    <col min="1271" max="1271" width="16.42578125" style="1" customWidth="1"/>
    <col min="1272" max="1272" width="11" style="1" customWidth="1"/>
    <col min="1273" max="1273" width="13.28515625" style="1" customWidth="1"/>
    <col min="1274" max="1274" width="14.42578125" style="1" customWidth="1"/>
    <col min="1275" max="1275" width="11.5703125" style="1" customWidth="1"/>
    <col min="1276" max="1276" width="11" style="1" customWidth="1"/>
    <col min="1277" max="1277" width="15.140625" style="1" customWidth="1"/>
    <col min="1278" max="1278" width="14" style="1" customWidth="1"/>
    <col min="1279" max="1279" width="10.7109375" style="1" customWidth="1"/>
    <col min="1280" max="1280" width="9.5703125" style="1" customWidth="1"/>
    <col min="1281" max="1281" width="15.7109375" style="1" customWidth="1"/>
    <col min="1282" max="1282" width="14.28515625" style="1" customWidth="1"/>
    <col min="1283" max="1283" width="9.5703125" style="1" customWidth="1"/>
    <col min="1284" max="1284" width="9.140625" style="1" customWidth="1"/>
    <col min="1285" max="1285" width="14.7109375" style="1" customWidth="1"/>
    <col min="1286" max="1286" width="16.85546875" style="1" customWidth="1"/>
    <col min="1287" max="1287" width="10.140625" style="1" customWidth="1"/>
    <col min="1288" max="1288" width="8.7109375" style="1" customWidth="1"/>
    <col min="1289" max="1289" width="13" style="1" customWidth="1"/>
    <col min="1290" max="1290" width="16.28515625" style="1" customWidth="1"/>
    <col min="1291" max="1291" width="16.7109375" style="1" customWidth="1"/>
    <col min="1292" max="1292" width="11" style="1" customWidth="1"/>
    <col min="1293" max="1507" width="9.140625" style="1"/>
    <col min="1508" max="1508" width="4.7109375" style="1" customWidth="1"/>
    <col min="1509" max="1509" width="14.7109375" style="1" customWidth="1"/>
    <col min="1510" max="1510" width="14.42578125" style="1" customWidth="1"/>
    <col min="1511" max="1511" width="11.5703125" style="1" customWidth="1"/>
    <col min="1512" max="1512" width="11" style="1" customWidth="1"/>
    <col min="1513" max="1513" width="15.140625" style="1" customWidth="1"/>
    <col min="1514" max="1514" width="14" style="1" customWidth="1"/>
    <col min="1515" max="1515" width="10.7109375" style="1" customWidth="1"/>
    <col min="1516" max="1516" width="9.5703125" style="1" customWidth="1"/>
    <col min="1517" max="1517" width="15.7109375" style="1" customWidth="1"/>
    <col min="1518" max="1518" width="14.28515625" style="1" customWidth="1"/>
    <col min="1519" max="1519" width="10.5703125" style="1" customWidth="1"/>
    <col min="1520" max="1520" width="9.140625" style="1" customWidth="1"/>
    <col min="1521" max="1521" width="14.7109375" style="1" customWidth="1"/>
    <col min="1522" max="1522" width="16.85546875" style="1" customWidth="1"/>
    <col min="1523" max="1523" width="10.140625" style="1" customWidth="1"/>
    <col min="1524" max="1524" width="8.7109375" style="1" customWidth="1"/>
    <col min="1525" max="1525" width="13" style="1" customWidth="1"/>
    <col min="1526" max="1526" width="16.28515625" style="1" customWidth="1"/>
    <col min="1527" max="1527" width="16.42578125" style="1" customWidth="1"/>
    <col min="1528" max="1528" width="11" style="1" customWidth="1"/>
    <col min="1529" max="1529" width="13.28515625" style="1" customWidth="1"/>
    <col min="1530" max="1530" width="14.42578125" style="1" customWidth="1"/>
    <col min="1531" max="1531" width="11.5703125" style="1" customWidth="1"/>
    <col min="1532" max="1532" width="11" style="1" customWidth="1"/>
    <col min="1533" max="1533" width="15.140625" style="1" customWidth="1"/>
    <col min="1534" max="1534" width="14" style="1" customWidth="1"/>
    <col min="1535" max="1535" width="10.7109375" style="1" customWidth="1"/>
    <col min="1536" max="1536" width="9.5703125" style="1" customWidth="1"/>
    <col min="1537" max="1537" width="15.7109375" style="1" customWidth="1"/>
    <col min="1538" max="1538" width="14.28515625" style="1" customWidth="1"/>
    <col min="1539" max="1539" width="9.5703125" style="1" customWidth="1"/>
    <col min="1540" max="1540" width="9.140625" style="1" customWidth="1"/>
    <col min="1541" max="1541" width="14.7109375" style="1" customWidth="1"/>
    <col min="1542" max="1542" width="16.85546875" style="1" customWidth="1"/>
    <col min="1543" max="1543" width="10.140625" style="1" customWidth="1"/>
    <col min="1544" max="1544" width="8.7109375" style="1" customWidth="1"/>
    <col min="1545" max="1545" width="13" style="1" customWidth="1"/>
    <col min="1546" max="1546" width="16.28515625" style="1" customWidth="1"/>
    <col min="1547" max="1547" width="16.7109375" style="1" customWidth="1"/>
    <col min="1548" max="1548" width="11" style="1" customWidth="1"/>
    <col min="1549" max="1763" width="9.140625" style="1"/>
    <col min="1764" max="1764" width="4.7109375" style="1" customWidth="1"/>
    <col min="1765" max="1765" width="14.7109375" style="1" customWidth="1"/>
    <col min="1766" max="1766" width="14.42578125" style="1" customWidth="1"/>
    <col min="1767" max="1767" width="11.5703125" style="1" customWidth="1"/>
    <col min="1768" max="1768" width="11" style="1" customWidth="1"/>
    <col min="1769" max="1769" width="15.140625" style="1" customWidth="1"/>
    <col min="1770" max="1770" width="14" style="1" customWidth="1"/>
    <col min="1771" max="1771" width="10.7109375" style="1" customWidth="1"/>
    <col min="1772" max="1772" width="9.5703125" style="1" customWidth="1"/>
    <col min="1773" max="1773" width="15.7109375" style="1" customWidth="1"/>
    <col min="1774" max="1774" width="14.28515625" style="1" customWidth="1"/>
    <col min="1775" max="1775" width="10.5703125" style="1" customWidth="1"/>
    <col min="1776" max="1776" width="9.140625" style="1" customWidth="1"/>
    <col min="1777" max="1777" width="14.7109375" style="1" customWidth="1"/>
    <col min="1778" max="1778" width="16.85546875" style="1" customWidth="1"/>
    <col min="1779" max="1779" width="10.140625" style="1" customWidth="1"/>
    <col min="1780" max="1780" width="8.7109375" style="1" customWidth="1"/>
    <col min="1781" max="1781" width="13" style="1" customWidth="1"/>
    <col min="1782" max="1782" width="16.28515625" style="1" customWidth="1"/>
    <col min="1783" max="1783" width="16.42578125" style="1" customWidth="1"/>
    <col min="1784" max="1784" width="11" style="1" customWidth="1"/>
    <col min="1785" max="1785" width="13.28515625" style="1" customWidth="1"/>
    <col min="1786" max="1786" width="14.42578125" style="1" customWidth="1"/>
    <col min="1787" max="1787" width="11.5703125" style="1" customWidth="1"/>
    <col min="1788" max="1788" width="11" style="1" customWidth="1"/>
    <col min="1789" max="1789" width="15.140625" style="1" customWidth="1"/>
    <col min="1790" max="1790" width="14" style="1" customWidth="1"/>
    <col min="1791" max="1791" width="10.7109375" style="1" customWidth="1"/>
    <col min="1792" max="1792" width="9.5703125" style="1" customWidth="1"/>
    <col min="1793" max="1793" width="15.7109375" style="1" customWidth="1"/>
    <col min="1794" max="1794" width="14.28515625" style="1" customWidth="1"/>
    <col min="1795" max="1795" width="9.5703125" style="1" customWidth="1"/>
    <col min="1796" max="1796" width="9.140625" style="1" customWidth="1"/>
    <col min="1797" max="1797" width="14.7109375" style="1" customWidth="1"/>
    <col min="1798" max="1798" width="16.85546875" style="1" customWidth="1"/>
    <col min="1799" max="1799" width="10.140625" style="1" customWidth="1"/>
    <col min="1800" max="1800" width="8.7109375" style="1" customWidth="1"/>
    <col min="1801" max="1801" width="13" style="1" customWidth="1"/>
    <col min="1802" max="1802" width="16.28515625" style="1" customWidth="1"/>
    <col min="1803" max="1803" width="16.7109375" style="1" customWidth="1"/>
    <col min="1804" max="1804" width="11" style="1" customWidth="1"/>
    <col min="1805" max="2019" width="9.140625" style="1"/>
    <col min="2020" max="2020" width="4.7109375" style="1" customWidth="1"/>
    <col min="2021" max="2021" width="14.7109375" style="1" customWidth="1"/>
    <col min="2022" max="2022" width="14.42578125" style="1" customWidth="1"/>
    <col min="2023" max="2023" width="11.5703125" style="1" customWidth="1"/>
    <col min="2024" max="2024" width="11" style="1" customWidth="1"/>
    <col min="2025" max="2025" width="15.140625" style="1" customWidth="1"/>
    <col min="2026" max="2026" width="14" style="1" customWidth="1"/>
    <col min="2027" max="2027" width="10.7109375" style="1" customWidth="1"/>
    <col min="2028" max="2028" width="9.5703125" style="1" customWidth="1"/>
    <col min="2029" max="2029" width="15.7109375" style="1" customWidth="1"/>
    <col min="2030" max="2030" width="14.28515625" style="1" customWidth="1"/>
    <col min="2031" max="2031" width="10.5703125" style="1" customWidth="1"/>
    <col min="2032" max="2032" width="9.140625" style="1" customWidth="1"/>
    <col min="2033" max="2033" width="14.7109375" style="1" customWidth="1"/>
    <col min="2034" max="2034" width="16.85546875" style="1" customWidth="1"/>
    <col min="2035" max="2035" width="10.140625" style="1" customWidth="1"/>
    <col min="2036" max="2036" width="8.7109375" style="1" customWidth="1"/>
    <col min="2037" max="2037" width="13" style="1" customWidth="1"/>
    <col min="2038" max="2038" width="16.28515625" style="1" customWidth="1"/>
    <col min="2039" max="2039" width="16.42578125" style="1" customWidth="1"/>
    <col min="2040" max="2040" width="11" style="1" customWidth="1"/>
    <col min="2041" max="2041" width="13.28515625" style="1" customWidth="1"/>
    <col min="2042" max="2042" width="14.42578125" style="1" customWidth="1"/>
    <col min="2043" max="2043" width="11.5703125" style="1" customWidth="1"/>
    <col min="2044" max="2044" width="11" style="1" customWidth="1"/>
    <col min="2045" max="2045" width="15.140625" style="1" customWidth="1"/>
    <col min="2046" max="2046" width="14" style="1" customWidth="1"/>
    <col min="2047" max="2047" width="10.7109375" style="1" customWidth="1"/>
    <col min="2048" max="2048" width="9.5703125" style="1" customWidth="1"/>
    <col min="2049" max="2049" width="15.7109375" style="1" customWidth="1"/>
    <col min="2050" max="2050" width="14.28515625" style="1" customWidth="1"/>
    <col min="2051" max="2051" width="9.5703125" style="1" customWidth="1"/>
    <col min="2052" max="2052" width="9.140625" style="1" customWidth="1"/>
    <col min="2053" max="2053" width="14.7109375" style="1" customWidth="1"/>
    <col min="2054" max="2054" width="16.85546875" style="1" customWidth="1"/>
    <col min="2055" max="2055" width="10.140625" style="1" customWidth="1"/>
    <col min="2056" max="2056" width="8.7109375" style="1" customWidth="1"/>
    <col min="2057" max="2057" width="13" style="1" customWidth="1"/>
    <col min="2058" max="2058" width="16.28515625" style="1" customWidth="1"/>
    <col min="2059" max="2059" width="16.7109375" style="1" customWidth="1"/>
    <col min="2060" max="2060" width="11" style="1" customWidth="1"/>
    <col min="2061" max="2275" width="9.140625" style="1"/>
    <col min="2276" max="2276" width="4.7109375" style="1" customWidth="1"/>
    <col min="2277" max="2277" width="14.7109375" style="1" customWidth="1"/>
    <col min="2278" max="2278" width="14.42578125" style="1" customWidth="1"/>
    <col min="2279" max="2279" width="11.5703125" style="1" customWidth="1"/>
    <col min="2280" max="2280" width="11" style="1" customWidth="1"/>
    <col min="2281" max="2281" width="15.140625" style="1" customWidth="1"/>
    <col min="2282" max="2282" width="14" style="1" customWidth="1"/>
    <col min="2283" max="2283" width="10.7109375" style="1" customWidth="1"/>
    <col min="2284" max="2284" width="9.5703125" style="1" customWidth="1"/>
    <col min="2285" max="2285" width="15.7109375" style="1" customWidth="1"/>
    <col min="2286" max="2286" width="14.28515625" style="1" customWidth="1"/>
    <col min="2287" max="2287" width="10.5703125" style="1" customWidth="1"/>
    <col min="2288" max="2288" width="9.140625" style="1" customWidth="1"/>
    <col min="2289" max="2289" width="14.7109375" style="1" customWidth="1"/>
    <col min="2290" max="2290" width="16.85546875" style="1" customWidth="1"/>
    <col min="2291" max="2291" width="10.140625" style="1" customWidth="1"/>
    <col min="2292" max="2292" width="8.7109375" style="1" customWidth="1"/>
    <col min="2293" max="2293" width="13" style="1" customWidth="1"/>
    <col min="2294" max="2294" width="16.28515625" style="1" customWidth="1"/>
    <col min="2295" max="2295" width="16.42578125" style="1" customWidth="1"/>
    <col min="2296" max="2296" width="11" style="1" customWidth="1"/>
    <col min="2297" max="2297" width="13.28515625" style="1" customWidth="1"/>
    <col min="2298" max="2298" width="14.42578125" style="1" customWidth="1"/>
    <col min="2299" max="2299" width="11.5703125" style="1" customWidth="1"/>
    <col min="2300" max="2300" width="11" style="1" customWidth="1"/>
    <col min="2301" max="2301" width="15.140625" style="1" customWidth="1"/>
    <col min="2302" max="2302" width="14" style="1" customWidth="1"/>
    <col min="2303" max="2303" width="10.7109375" style="1" customWidth="1"/>
    <col min="2304" max="2304" width="9.5703125" style="1" customWidth="1"/>
    <col min="2305" max="2305" width="15.7109375" style="1" customWidth="1"/>
    <col min="2306" max="2306" width="14.28515625" style="1" customWidth="1"/>
    <col min="2307" max="2307" width="9.5703125" style="1" customWidth="1"/>
    <col min="2308" max="2308" width="9.140625" style="1" customWidth="1"/>
    <col min="2309" max="2309" width="14.7109375" style="1" customWidth="1"/>
    <col min="2310" max="2310" width="16.85546875" style="1" customWidth="1"/>
    <col min="2311" max="2311" width="10.140625" style="1" customWidth="1"/>
    <col min="2312" max="2312" width="8.7109375" style="1" customWidth="1"/>
    <col min="2313" max="2313" width="13" style="1" customWidth="1"/>
    <col min="2314" max="2314" width="16.28515625" style="1" customWidth="1"/>
    <col min="2315" max="2315" width="16.7109375" style="1" customWidth="1"/>
    <col min="2316" max="2316" width="11" style="1" customWidth="1"/>
    <col min="2317" max="2531" width="9.140625" style="1"/>
    <col min="2532" max="2532" width="4.7109375" style="1" customWidth="1"/>
    <col min="2533" max="2533" width="14.7109375" style="1" customWidth="1"/>
    <col min="2534" max="2534" width="14.42578125" style="1" customWidth="1"/>
    <col min="2535" max="2535" width="11.5703125" style="1" customWidth="1"/>
    <col min="2536" max="2536" width="11" style="1" customWidth="1"/>
    <col min="2537" max="2537" width="15.140625" style="1" customWidth="1"/>
    <col min="2538" max="2538" width="14" style="1" customWidth="1"/>
    <col min="2539" max="2539" width="10.7109375" style="1" customWidth="1"/>
    <col min="2540" max="2540" width="9.5703125" style="1" customWidth="1"/>
    <col min="2541" max="2541" width="15.7109375" style="1" customWidth="1"/>
    <col min="2542" max="2542" width="14.28515625" style="1" customWidth="1"/>
    <col min="2543" max="2543" width="10.5703125" style="1" customWidth="1"/>
    <col min="2544" max="2544" width="9.140625" style="1" customWidth="1"/>
    <col min="2545" max="2545" width="14.7109375" style="1" customWidth="1"/>
    <col min="2546" max="2546" width="16.85546875" style="1" customWidth="1"/>
    <col min="2547" max="2547" width="10.140625" style="1" customWidth="1"/>
    <col min="2548" max="2548" width="8.7109375" style="1" customWidth="1"/>
    <col min="2549" max="2549" width="13" style="1" customWidth="1"/>
    <col min="2550" max="2550" width="16.28515625" style="1" customWidth="1"/>
    <col min="2551" max="2551" width="16.42578125" style="1" customWidth="1"/>
    <col min="2552" max="2552" width="11" style="1" customWidth="1"/>
    <col min="2553" max="2553" width="13.28515625" style="1" customWidth="1"/>
    <col min="2554" max="2554" width="14.42578125" style="1" customWidth="1"/>
    <col min="2555" max="2555" width="11.5703125" style="1" customWidth="1"/>
    <col min="2556" max="2556" width="11" style="1" customWidth="1"/>
    <col min="2557" max="2557" width="15.140625" style="1" customWidth="1"/>
    <col min="2558" max="2558" width="14" style="1" customWidth="1"/>
    <col min="2559" max="2559" width="10.7109375" style="1" customWidth="1"/>
    <col min="2560" max="2560" width="9.5703125" style="1" customWidth="1"/>
    <col min="2561" max="2561" width="15.7109375" style="1" customWidth="1"/>
    <col min="2562" max="2562" width="14.28515625" style="1" customWidth="1"/>
    <col min="2563" max="2563" width="9.5703125" style="1" customWidth="1"/>
    <col min="2564" max="2564" width="9.140625" style="1" customWidth="1"/>
    <col min="2565" max="2565" width="14.7109375" style="1" customWidth="1"/>
    <col min="2566" max="2566" width="16.85546875" style="1" customWidth="1"/>
    <col min="2567" max="2567" width="10.140625" style="1" customWidth="1"/>
    <col min="2568" max="2568" width="8.7109375" style="1" customWidth="1"/>
    <col min="2569" max="2569" width="13" style="1" customWidth="1"/>
    <col min="2570" max="2570" width="16.28515625" style="1" customWidth="1"/>
    <col min="2571" max="2571" width="16.7109375" style="1" customWidth="1"/>
    <col min="2572" max="2572" width="11" style="1" customWidth="1"/>
    <col min="2573" max="2787" width="9.140625" style="1"/>
    <col min="2788" max="2788" width="4.7109375" style="1" customWidth="1"/>
    <col min="2789" max="2789" width="14.7109375" style="1" customWidth="1"/>
    <col min="2790" max="2790" width="14.42578125" style="1" customWidth="1"/>
    <col min="2791" max="2791" width="11.5703125" style="1" customWidth="1"/>
    <col min="2792" max="2792" width="11" style="1" customWidth="1"/>
    <col min="2793" max="2793" width="15.140625" style="1" customWidth="1"/>
    <col min="2794" max="2794" width="14" style="1" customWidth="1"/>
    <col min="2795" max="2795" width="10.7109375" style="1" customWidth="1"/>
    <col min="2796" max="2796" width="9.5703125" style="1" customWidth="1"/>
    <col min="2797" max="2797" width="15.7109375" style="1" customWidth="1"/>
    <col min="2798" max="2798" width="14.28515625" style="1" customWidth="1"/>
    <col min="2799" max="2799" width="10.5703125" style="1" customWidth="1"/>
    <col min="2800" max="2800" width="9.140625" style="1" customWidth="1"/>
    <col min="2801" max="2801" width="14.7109375" style="1" customWidth="1"/>
    <col min="2802" max="2802" width="16.85546875" style="1" customWidth="1"/>
    <col min="2803" max="2803" width="10.140625" style="1" customWidth="1"/>
    <col min="2804" max="2804" width="8.7109375" style="1" customWidth="1"/>
    <col min="2805" max="2805" width="13" style="1" customWidth="1"/>
    <col min="2806" max="2806" width="16.28515625" style="1" customWidth="1"/>
    <col min="2807" max="2807" width="16.42578125" style="1" customWidth="1"/>
    <col min="2808" max="2808" width="11" style="1" customWidth="1"/>
    <col min="2809" max="2809" width="13.28515625" style="1" customWidth="1"/>
    <col min="2810" max="2810" width="14.42578125" style="1" customWidth="1"/>
    <col min="2811" max="2811" width="11.5703125" style="1" customWidth="1"/>
    <col min="2812" max="2812" width="11" style="1" customWidth="1"/>
    <col min="2813" max="2813" width="15.140625" style="1" customWidth="1"/>
    <col min="2814" max="2814" width="14" style="1" customWidth="1"/>
    <col min="2815" max="2815" width="10.7109375" style="1" customWidth="1"/>
    <col min="2816" max="2816" width="9.5703125" style="1" customWidth="1"/>
    <col min="2817" max="2817" width="15.7109375" style="1" customWidth="1"/>
    <col min="2818" max="2818" width="14.28515625" style="1" customWidth="1"/>
    <col min="2819" max="2819" width="9.5703125" style="1" customWidth="1"/>
    <col min="2820" max="2820" width="9.140625" style="1" customWidth="1"/>
    <col min="2821" max="2821" width="14.7109375" style="1" customWidth="1"/>
    <col min="2822" max="2822" width="16.85546875" style="1" customWidth="1"/>
    <col min="2823" max="2823" width="10.140625" style="1" customWidth="1"/>
    <col min="2824" max="2824" width="8.7109375" style="1" customWidth="1"/>
    <col min="2825" max="2825" width="13" style="1" customWidth="1"/>
    <col min="2826" max="2826" width="16.28515625" style="1" customWidth="1"/>
    <col min="2827" max="2827" width="16.7109375" style="1" customWidth="1"/>
    <col min="2828" max="2828" width="11" style="1" customWidth="1"/>
    <col min="2829" max="3043" width="9.140625" style="1"/>
    <col min="3044" max="3044" width="4.7109375" style="1" customWidth="1"/>
    <col min="3045" max="3045" width="14.7109375" style="1" customWidth="1"/>
    <col min="3046" max="3046" width="14.42578125" style="1" customWidth="1"/>
    <col min="3047" max="3047" width="11.5703125" style="1" customWidth="1"/>
    <col min="3048" max="3048" width="11" style="1" customWidth="1"/>
    <col min="3049" max="3049" width="15.140625" style="1" customWidth="1"/>
    <col min="3050" max="3050" width="14" style="1" customWidth="1"/>
    <col min="3051" max="3051" width="10.7109375" style="1" customWidth="1"/>
    <col min="3052" max="3052" width="9.5703125" style="1" customWidth="1"/>
    <col min="3053" max="3053" width="15.7109375" style="1" customWidth="1"/>
    <col min="3054" max="3054" width="14.28515625" style="1" customWidth="1"/>
    <col min="3055" max="3055" width="10.5703125" style="1" customWidth="1"/>
    <col min="3056" max="3056" width="9.140625" style="1" customWidth="1"/>
    <col min="3057" max="3057" width="14.7109375" style="1" customWidth="1"/>
    <col min="3058" max="3058" width="16.85546875" style="1" customWidth="1"/>
    <col min="3059" max="3059" width="10.140625" style="1" customWidth="1"/>
    <col min="3060" max="3060" width="8.7109375" style="1" customWidth="1"/>
    <col min="3061" max="3061" width="13" style="1" customWidth="1"/>
    <col min="3062" max="3062" width="16.28515625" style="1" customWidth="1"/>
    <col min="3063" max="3063" width="16.42578125" style="1" customWidth="1"/>
    <col min="3064" max="3064" width="11" style="1" customWidth="1"/>
    <col min="3065" max="3065" width="13.28515625" style="1" customWidth="1"/>
    <col min="3066" max="3066" width="14.42578125" style="1" customWidth="1"/>
    <col min="3067" max="3067" width="11.5703125" style="1" customWidth="1"/>
    <col min="3068" max="3068" width="11" style="1" customWidth="1"/>
    <col min="3069" max="3069" width="15.140625" style="1" customWidth="1"/>
    <col min="3070" max="3070" width="14" style="1" customWidth="1"/>
    <col min="3071" max="3071" width="10.7109375" style="1" customWidth="1"/>
    <col min="3072" max="3072" width="9.5703125" style="1" customWidth="1"/>
    <col min="3073" max="3073" width="15.7109375" style="1" customWidth="1"/>
    <col min="3074" max="3074" width="14.28515625" style="1" customWidth="1"/>
    <col min="3075" max="3075" width="9.5703125" style="1" customWidth="1"/>
    <col min="3076" max="3076" width="9.140625" style="1" customWidth="1"/>
    <col min="3077" max="3077" width="14.7109375" style="1" customWidth="1"/>
    <col min="3078" max="3078" width="16.85546875" style="1" customWidth="1"/>
    <col min="3079" max="3079" width="10.140625" style="1" customWidth="1"/>
    <col min="3080" max="3080" width="8.7109375" style="1" customWidth="1"/>
    <col min="3081" max="3081" width="13" style="1" customWidth="1"/>
    <col min="3082" max="3082" width="16.28515625" style="1" customWidth="1"/>
    <col min="3083" max="3083" width="16.7109375" style="1" customWidth="1"/>
    <col min="3084" max="3084" width="11" style="1" customWidth="1"/>
    <col min="3085" max="3299" width="9.140625" style="1"/>
    <col min="3300" max="3300" width="4.7109375" style="1" customWidth="1"/>
    <col min="3301" max="3301" width="14.7109375" style="1" customWidth="1"/>
    <col min="3302" max="3302" width="14.42578125" style="1" customWidth="1"/>
    <col min="3303" max="3303" width="11.5703125" style="1" customWidth="1"/>
    <col min="3304" max="3304" width="11" style="1" customWidth="1"/>
    <col min="3305" max="3305" width="15.140625" style="1" customWidth="1"/>
    <col min="3306" max="3306" width="14" style="1" customWidth="1"/>
    <col min="3307" max="3307" width="10.7109375" style="1" customWidth="1"/>
    <col min="3308" max="3308" width="9.5703125" style="1" customWidth="1"/>
    <col min="3309" max="3309" width="15.7109375" style="1" customWidth="1"/>
    <col min="3310" max="3310" width="14.28515625" style="1" customWidth="1"/>
    <col min="3311" max="3311" width="10.5703125" style="1" customWidth="1"/>
    <col min="3312" max="3312" width="9.140625" style="1" customWidth="1"/>
    <col min="3313" max="3313" width="14.7109375" style="1" customWidth="1"/>
    <col min="3314" max="3314" width="16.85546875" style="1" customWidth="1"/>
    <col min="3315" max="3315" width="10.140625" style="1" customWidth="1"/>
    <col min="3316" max="3316" width="8.7109375" style="1" customWidth="1"/>
    <col min="3317" max="3317" width="13" style="1" customWidth="1"/>
    <col min="3318" max="3318" width="16.28515625" style="1" customWidth="1"/>
    <col min="3319" max="3319" width="16.42578125" style="1" customWidth="1"/>
    <col min="3320" max="3320" width="11" style="1" customWidth="1"/>
    <col min="3321" max="3321" width="13.28515625" style="1" customWidth="1"/>
    <col min="3322" max="3322" width="14.42578125" style="1" customWidth="1"/>
    <col min="3323" max="3323" width="11.5703125" style="1" customWidth="1"/>
    <col min="3324" max="3324" width="11" style="1" customWidth="1"/>
    <col min="3325" max="3325" width="15.140625" style="1" customWidth="1"/>
    <col min="3326" max="3326" width="14" style="1" customWidth="1"/>
    <col min="3327" max="3327" width="10.7109375" style="1" customWidth="1"/>
    <col min="3328" max="3328" width="9.5703125" style="1" customWidth="1"/>
    <col min="3329" max="3329" width="15.7109375" style="1" customWidth="1"/>
    <col min="3330" max="3330" width="14.28515625" style="1" customWidth="1"/>
    <col min="3331" max="3331" width="9.5703125" style="1" customWidth="1"/>
    <col min="3332" max="3332" width="9.140625" style="1" customWidth="1"/>
    <col min="3333" max="3333" width="14.7109375" style="1" customWidth="1"/>
    <col min="3334" max="3334" width="16.85546875" style="1" customWidth="1"/>
    <col min="3335" max="3335" width="10.140625" style="1" customWidth="1"/>
    <col min="3336" max="3336" width="8.7109375" style="1" customWidth="1"/>
    <col min="3337" max="3337" width="13" style="1" customWidth="1"/>
    <col min="3338" max="3338" width="16.28515625" style="1" customWidth="1"/>
    <col min="3339" max="3339" width="16.7109375" style="1" customWidth="1"/>
    <col min="3340" max="3340" width="11" style="1" customWidth="1"/>
    <col min="3341" max="3555" width="9.140625" style="1"/>
    <col min="3556" max="3556" width="4.7109375" style="1" customWidth="1"/>
    <col min="3557" max="3557" width="14.7109375" style="1" customWidth="1"/>
    <col min="3558" max="3558" width="14.42578125" style="1" customWidth="1"/>
    <col min="3559" max="3559" width="11.5703125" style="1" customWidth="1"/>
    <col min="3560" max="3560" width="11" style="1" customWidth="1"/>
    <col min="3561" max="3561" width="15.140625" style="1" customWidth="1"/>
    <col min="3562" max="3562" width="14" style="1" customWidth="1"/>
    <col min="3563" max="3563" width="10.7109375" style="1" customWidth="1"/>
    <col min="3564" max="3564" width="9.5703125" style="1" customWidth="1"/>
    <col min="3565" max="3565" width="15.7109375" style="1" customWidth="1"/>
    <col min="3566" max="3566" width="14.28515625" style="1" customWidth="1"/>
    <col min="3567" max="3567" width="10.5703125" style="1" customWidth="1"/>
    <col min="3568" max="3568" width="9.140625" style="1" customWidth="1"/>
    <col min="3569" max="3569" width="14.7109375" style="1" customWidth="1"/>
    <col min="3570" max="3570" width="16.85546875" style="1" customWidth="1"/>
    <col min="3571" max="3571" width="10.140625" style="1" customWidth="1"/>
    <col min="3572" max="3572" width="8.7109375" style="1" customWidth="1"/>
    <col min="3573" max="3573" width="13" style="1" customWidth="1"/>
    <col min="3574" max="3574" width="16.28515625" style="1" customWidth="1"/>
    <col min="3575" max="3575" width="16.42578125" style="1" customWidth="1"/>
    <col min="3576" max="3576" width="11" style="1" customWidth="1"/>
    <col min="3577" max="3577" width="13.28515625" style="1" customWidth="1"/>
    <col min="3578" max="3578" width="14.42578125" style="1" customWidth="1"/>
    <col min="3579" max="3579" width="11.5703125" style="1" customWidth="1"/>
    <col min="3580" max="3580" width="11" style="1" customWidth="1"/>
    <col min="3581" max="3581" width="15.140625" style="1" customWidth="1"/>
    <col min="3582" max="3582" width="14" style="1" customWidth="1"/>
    <col min="3583" max="3583" width="10.7109375" style="1" customWidth="1"/>
    <col min="3584" max="3584" width="9.5703125" style="1" customWidth="1"/>
    <col min="3585" max="3585" width="15.7109375" style="1" customWidth="1"/>
    <col min="3586" max="3586" width="14.28515625" style="1" customWidth="1"/>
    <col min="3587" max="3587" width="9.5703125" style="1" customWidth="1"/>
    <col min="3588" max="3588" width="9.140625" style="1" customWidth="1"/>
    <col min="3589" max="3589" width="14.7109375" style="1" customWidth="1"/>
    <col min="3590" max="3590" width="16.85546875" style="1" customWidth="1"/>
    <col min="3591" max="3591" width="10.140625" style="1" customWidth="1"/>
    <col min="3592" max="3592" width="8.7109375" style="1" customWidth="1"/>
    <col min="3593" max="3593" width="13" style="1" customWidth="1"/>
    <col min="3594" max="3594" width="16.28515625" style="1" customWidth="1"/>
    <col min="3595" max="3595" width="16.7109375" style="1" customWidth="1"/>
    <col min="3596" max="3596" width="11" style="1" customWidth="1"/>
    <col min="3597" max="3811" width="9.140625" style="1"/>
    <col min="3812" max="3812" width="4.7109375" style="1" customWidth="1"/>
    <col min="3813" max="3813" width="14.7109375" style="1" customWidth="1"/>
    <col min="3814" max="3814" width="14.42578125" style="1" customWidth="1"/>
    <col min="3815" max="3815" width="11.5703125" style="1" customWidth="1"/>
    <col min="3816" max="3816" width="11" style="1" customWidth="1"/>
    <col min="3817" max="3817" width="15.140625" style="1" customWidth="1"/>
    <col min="3818" max="3818" width="14" style="1" customWidth="1"/>
    <col min="3819" max="3819" width="10.7109375" style="1" customWidth="1"/>
    <col min="3820" max="3820" width="9.5703125" style="1" customWidth="1"/>
    <col min="3821" max="3821" width="15.7109375" style="1" customWidth="1"/>
    <col min="3822" max="3822" width="14.28515625" style="1" customWidth="1"/>
    <col min="3823" max="3823" width="10.5703125" style="1" customWidth="1"/>
    <col min="3824" max="3824" width="9.140625" style="1" customWidth="1"/>
    <col min="3825" max="3825" width="14.7109375" style="1" customWidth="1"/>
    <col min="3826" max="3826" width="16.85546875" style="1" customWidth="1"/>
    <col min="3827" max="3827" width="10.140625" style="1" customWidth="1"/>
    <col min="3828" max="3828" width="8.7109375" style="1" customWidth="1"/>
    <col min="3829" max="3829" width="13" style="1" customWidth="1"/>
    <col min="3830" max="3830" width="16.28515625" style="1" customWidth="1"/>
    <col min="3831" max="3831" width="16.42578125" style="1" customWidth="1"/>
    <col min="3832" max="3832" width="11" style="1" customWidth="1"/>
    <col min="3833" max="3833" width="13.28515625" style="1" customWidth="1"/>
    <col min="3834" max="3834" width="14.42578125" style="1" customWidth="1"/>
    <col min="3835" max="3835" width="11.5703125" style="1" customWidth="1"/>
    <col min="3836" max="3836" width="11" style="1" customWidth="1"/>
    <col min="3837" max="3837" width="15.140625" style="1" customWidth="1"/>
    <col min="3838" max="3838" width="14" style="1" customWidth="1"/>
    <col min="3839" max="3839" width="10.7109375" style="1" customWidth="1"/>
    <col min="3840" max="3840" width="9.5703125" style="1" customWidth="1"/>
    <col min="3841" max="3841" width="15.7109375" style="1" customWidth="1"/>
    <col min="3842" max="3842" width="14.28515625" style="1" customWidth="1"/>
    <col min="3843" max="3843" width="9.5703125" style="1" customWidth="1"/>
    <col min="3844" max="3844" width="9.140625" style="1" customWidth="1"/>
    <col min="3845" max="3845" width="14.7109375" style="1" customWidth="1"/>
    <col min="3846" max="3846" width="16.85546875" style="1" customWidth="1"/>
    <col min="3847" max="3847" width="10.140625" style="1" customWidth="1"/>
    <col min="3848" max="3848" width="8.7109375" style="1" customWidth="1"/>
    <col min="3849" max="3849" width="13" style="1" customWidth="1"/>
    <col min="3850" max="3850" width="16.28515625" style="1" customWidth="1"/>
    <col min="3851" max="3851" width="16.7109375" style="1" customWidth="1"/>
    <col min="3852" max="3852" width="11" style="1" customWidth="1"/>
    <col min="3853" max="4067" width="9.140625" style="1"/>
    <col min="4068" max="4068" width="4.7109375" style="1" customWidth="1"/>
    <col min="4069" max="4069" width="14.7109375" style="1" customWidth="1"/>
    <col min="4070" max="4070" width="14.42578125" style="1" customWidth="1"/>
    <col min="4071" max="4071" width="11.5703125" style="1" customWidth="1"/>
    <col min="4072" max="4072" width="11" style="1" customWidth="1"/>
    <col min="4073" max="4073" width="15.140625" style="1" customWidth="1"/>
    <col min="4074" max="4074" width="14" style="1" customWidth="1"/>
    <col min="4075" max="4075" width="10.7109375" style="1" customWidth="1"/>
    <col min="4076" max="4076" width="9.5703125" style="1" customWidth="1"/>
    <col min="4077" max="4077" width="15.7109375" style="1" customWidth="1"/>
    <col min="4078" max="4078" width="14.28515625" style="1" customWidth="1"/>
    <col min="4079" max="4079" width="10.5703125" style="1" customWidth="1"/>
    <col min="4080" max="4080" width="9.140625" style="1" customWidth="1"/>
    <col min="4081" max="4081" width="14.7109375" style="1" customWidth="1"/>
    <col min="4082" max="4082" width="16.85546875" style="1" customWidth="1"/>
    <col min="4083" max="4083" width="10.140625" style="1" customWidth="1"/>
    <col min="4084" max="4084" width="8.7109375" style="1" customWidth="1"/>
    <col min="4085" max="4085" width="13" style="1" customWidth="1"/>
    <col min="4086" max="4086" width="16.28515625" style="1" customWidth="1"/>
    <col min="4087" max="4087" width="16.42578125" style="1" customWidth="1"/>
    <col min="4088" max="4088" width="11" style="1" customWidth="1"/>
    <col min="4089" max="4089" width="13.28515625" style="1" customWidth="1"/>
    <col min="4090" max="4090" width="14.42578125" style="1" customWidth="1"/>
    <col min="4091" max="4091" width="11.5703125" style="1" customWidth="1"/>
    <col min="4092" max="4092" width="11" style="1" customWidth="1"/>
    <col min="4093" max="4093" width="15.140625" style="1" customWidth="1"/>
    <col min="4094" max="4094" width="14" style="1" customWidth="1"/>
    <col min="4095" max="4095" width="10.7109375" style="1" customWidth="1"/>
    <col min="4096" max="4096" width="9.5703125" style="1" customWidth="1"/>
    <col min="4097" max="4097" width="15.7109375" style="1" customWidth="1"/>
    <col min="4098" max="4098" width="14.28515625" style="1" customWidth="1"/>
    <col min="4099" max="4099" width="9.5703125" style="1" customWidth="1"/>
    <col min="4100" max="4100" width="9.140625" style="1" customWidth="1"/>
    <col min="4101" max="4101" width="14.7109375" style="1" customWidth="1"/>
    <col min="4102" max="4102" width="16.85546875" style="1" customWidth="1"/>
    <col min="4103" max="4103" width="10.140625" style="1" customWidth="1"/>
    <col min="4104" max="4104" width="8.7109375" style="1" customWidth="1"/>
    <col min="4105" max="4105" width="13" style="1" customWidth="1"/>
    <col min="4106" max="4106" width="16.28515625" style="1" customWidth="1"/>
    <col min="4107" max="4107" width="16.7109375" style="1" customWidth="1"/>
    <col min="4108" max="4108" width="11" style="1" customWidth="1"/>
    <col min="4109" max="4323" width="9.140625" style="1"/>
    <col min="4324" max="4324" width="4.7109375" style="1" customWidth="1"/>
    <col min="4325" max="4325" width="14.7109375" style="1" customWidth="1"/>
    <col min="4326" max="4326" width="14.42578125" style="1" customWidth="1"/>
    <col min="4327" max="4327" width="11.5703125" style="1" customWidth="1"/>
    <col min="4328" max="4328" width="11" style="1" customWidth="1"/>
    <col min="4329" max="4329" width="15.140625" style="1" customWidth="1"/>
    <col min="4330" max="4330" width="14" style="1" customWidth="1"/>
    <col min="4331" max="4331" width="10.7109375" style="1" customWidth="1"/>
    <col min="4332" max="4332" width="9.5703125" style="1" customWidth="1"/>
    <col min="4333" max="4333" width="15.7109375" style="1" customWidth="1"/>
    <col min="4334" max="4334" width="14.28515625" style="1" customWidth="1"/>
    <col min="4335" max="4335" width="10.5703125" style="1" customWidth="1"/>
    <col min="4336" max="4336" width="9.140625" style="1" customWidth="1"/>
    <col min="4337" max="4337" width="14.7109375" style="1" customWidth="1"/>
    <col min="4338" max="4338" width="16.85546875" style="1" customWidth="1"/>
    <col min="4339" max="4339" width="10.140625" style="1" customWidth="1"/>
    <col min="4340" max="4340" width="8.7109375" style="1" customWidth="1"/>
    <col min="4341" max="4341" width="13" style="1" customWidth="1"/>
    <col min="4342" max="4342" width="16.28515625" style="1" customWidth="1"/>
    <col min="4343" max="4343" width="16.42578125" style="1" customWidth="1"/>
    <col min="4344" max="4344" width="11" style="1" customWidth="1"/>
    <col min="4345" max="4345" width="13.28515625" style="1" customWidth="1"/>
    <col min="4346" max="4346" width="14.42578125" style="1" customWidth="1"/>
    <col min="4347" max="4347" width="11.5703125" style="1" customWidth="1"/>
    <col min="4348" max="4348" width="11" style="1" customWidth="1"/>
    <col min="4349" max="4349" width="15.140625" style="1" customWidth="1"/>
    <col min="4350" max="4350" width="14" style="1" customWidth="1"/>
    <col min="4351" max="4351" width="10.7109375" style="1" customWidth="1"/>
    <col min="4352" max="4352" width="9.5703125" style="1" customWidth="1"/>
    <col min="4353" max="4353" width="15.7109375" style="1" customWidth="1"/>
    <col min="4354" max="4354" width="14.28515625" style="1" customWidth="1"/>
    <col min="4355" max="4355" width="9.5703125" style="1" customWidth="1"/>
    <col min="4356" max="4356" width="9.140625" style="1" customWidth="1"/>
    <col min="4357" max="4357" width="14.7109375" style="1" customWidth="1"/>
    <col min="4358" max="4358" width="16.85546875" style="1" customWidth="1"/>
    <col min="4359" max="4359" width="10.140625" style="1" customWidth="1"/>
    <col min="4360" max="4360" width="8.7109375" style="1" customWidth="1"/>
    <col min="4361" max="4361" width="13" style="1" customWidth="1"/>
    <col min="4362" max="4362" width="16.28515625" style="1" customWidth="1"/>
    <col min="4363" max="4363" width="16.7109375" style="1" customWidth="1"/>
    <col min="4364" max="4364" width="11" style="1" customWidth="1"/>
    <col min="4365" max="4579" width="9.140625" style="1"/>
    <col min="4580" max="4580" width="4.7109375" style="1" customWidth="1"/>
    <col min="4581" max="4581" width="14.7109375" style="1" customWidth="1"/>
    <col min="4582" max="4582" width="14.42578125" style="1" customWidth="1"/>
    <col min="4583" max="4583" width="11.5703125" style="1" customWidth="1"/>
    <col min="4584" max="4584" width="11" style="1" customWidth="1"/>
    <col min="4585" max="4585" width="15.140625" style="1" customWidth="1"/>
    <col min="4586" max="4586" width="14" style="1" customWidth="1"/>
    <col min="4587" max="4587" width="10.7109375" style="1" customWidth="1"/>
    <col min="4588" max="4588" width="9.5703125" style="1" customWidth="1"/>
    <col min="4589" max="4589" width="15.7109375" style="1" customWidth="1"/>
    <col min="4590" max="4590" width="14.28515625" style="1" customWidth="1"/>
    <col min="4591" max="4591" width="10.5703125" style="1" customWidth="1"/>
    <col min="4592" max="4592" width="9.140625" style="1" customWidth="1"/>
    <col min="4593" max="4593" width="14.7109375" style="1" customWidth="1"/>
    <col min="4594" max="4594" width="16.85546875" style="1" customWidth="1"/>
    <col min="4595" max="4595" width="10.140625" style="1" customWidth="1"/>
    <col min="4596" max="4596" width="8.7109375" style="1" customWidth="1"/>
    <col min="4597" max="4597" width="13" style="1" customWidth="1"/>
    <col min="4598" max="4598" width="16.28515625" style="1" customWidth="1"/>
    <col min="4599" max="4599" width="16.42578125" style="1" customWidth="1"/>
    <col min="4600" max="4600" width="11" style="1" customWidth="1"/>
    <col min="4601" max="4601" width="13.28515625" style="1" customWidth="1"/>
    <col min="4602" max="4602" width="14.42578125" style="1" customWidth="1"/>
    <col min="4603" max="4603" width="11.5703125" style="1" customWidth="1"/>
    <col min="4604" max="4604" width="11" style="1" customWidth="1"/>
    <col min="4605" max="4605" width="15.140625" style="1" customWidth="1"/>
    <col min="4606" max="4606" width="14" style="1" customWidth="1"/>
    <col min="4607" max="4607" width="10.7109375" style="1" customWidth="1"/>
    <col min="4608" max="4608" width="9.5703125" style="1" customWidth="1"/>
    <col min="4609" max="4609" width="15.7109375" style="1" customWidth="1"/>
    <col min="4610" max="4610" width="14.28515625" style="1" customWidth="1"/>
    <col min="4611" max="4611" width="9.5703125" style="1" customWidth="1"/>
    <col min="4612" max="4612" width="9.140625" style="1" customWidth="1"/>
    <col min="4613" max="4613" width="14.7109375" style="1" customWidth="1"/>
    <col min="4614" max="4614" width="16.85546875" style="1" customWidth="1"/>
    <col min="4615" max="4615" width="10.140625" style="1" customWidth="1"/>
    <col min="4616" max="4616" width="8.7109375" style="1" customWidth="1"/>
    <col min="4617" max="4617" width="13" style="1" customWidth="1"/>
    <col min="4618" max="4618" width="16.28515625" style="1" customWidth="1"/>
    <col min="4619" max="4619" width="16.7109375" style="1" customWidth="1"/>
    <col min="4620" max="4620" width="11" style="1" customWidth="1"/>
    <col min="4621" max="4835" width="9.140625" style="1"/>
    <col min="4836" max="4836" width="4.7109375" style="1" customWidth="1"/>
    <col min="4837" max="4837" width="14.7109375" style="1" customWidth="1"/>
    <col min="4838" max="4838" width="14.42578125" style="1" customWidth="1"/>
    <col min="4839" max="4839" width="11.5703125" style="1" customWidth="1"/>
    <col min="4840" max="4840" width="11" style="1" customWidth="1"/>
    <col min="4841" max="4841" width="15.140625" style="1" customWidth="1"/>
    <col min="4842" max="4842" width="14" style="1" customWidth="1"/>
    <col min="4843" max="4843" width="10.7109375" style="1" customWidth="1"/>
    <col min="4844" max="4844" width="9.5703125" style="1" customWidth="1"/>
    <col min="4845" max="4845" width="15.7109375" style="1" customWidth="1"/>
    <col min="4846" max="4846" width="14.28515625" style="1" customWidth="1"/>
    <col min="4847" max="4847" width="10.5703125" style="1" customWidth="1"/>
    <col min="4848" max="4848" width="9.140625" style="1" customWidth="1"/>
    <col min="4849" max="4849" width="14.7109375" style="1" customWidth="1"/>
    <col min="4850" max="4850" width="16.85546875" style="1" customWidth="1"/>
    <col min="4851" max="4851" width="10.140625" style="1" customWidth="1"/>
    <col min="4852" max="4852" width="8.7109375" style="1" customWidth="1"/>
    <col min="4853" max="4853" width="13" style="1" customWidth="1"/>
    <col min="4854" max="4854" width="16.28515625" style="1" customWidth="1"/>
    <col min="4855" max="4855" width="16.42578125" style="1" customWidth="1"/>
    <col min="4856" max="4856" width="11" style="1" customWidth="1"/>
    <col min="4857" max="4857" width="13.28515625" style="1" customWidth="1"/>
    <col min="4858" max="4858" width="14.42578125" style="1" customWidth="1"/>
    <col min="4859" max="4859" width="11.5703125" style="1" customWidth="1"/>
    <col min="4860" max="4860" width="11" style="1" customWidth="1"/>
    <col min="4861" max="4861" width="15.140625" style="1" customWidth="1"/>
    <col min="4862" max="4862" width="14" style="1" customWidth="1"/>
    <col min="4863" max="4863" width="10.7109375" style="1" customWidth="1"/>
    <col min="4864" max="4864" width="9.5703125" style="1" customWidth="1"/>
    <col min="4865" max="4865" width="15.7109375" style="1" customWidth="1"/>
    <col min="4866" max="4866" width="14.28515625" style="1" customWidth="1"/>
    <col min="4867" max="4867" width="9.5703125" style="1" customWidth="1"/>
    <col min="4868" max="4868" width="9.140625" style="1" customWidth="1"/>
    <col min="4869" max="4869" width="14.7109375" style="1" customWidth="1"/>
    <col min="4870" max="4870" width="16.85546875" style="1" customWidth="1"/>
    <col min="4871" max="4871" width="10.140625" style="1" customWidth="1"/>
    <col min="4872" max="4872" width="8.7109375" style="1" customWidth="1"/>
    <col min="4873" max="4873" width="13" style="1" customWidth="1"/>
    <col min="4874" max="4874" width="16.28515625" style="1" customWidth="1"/>
    <col min="4875" max="4875" width="16.7109375" style="1" customWidth="1"/>
    <col min="4876" max="4876" width="11" style="1" customWidth="1"/>
    <col min="4877" max="5091" width="9.140625" style="1"/>
    <col min="5092" max="5092" width="4.7109375" style="1" customWidth="1"/>
    <col min="5093" max="5093" width="14.7109375" style="1" customWidth="1"/>
    <col min="5094" max="5094" width="14.42578125" style="1" customWidth="1"/>
    <col min="5095" max="5095" width="11.5703125" style="1" customWidth="1"/>
    <col min="5096" max="5096" width="11" style="1" customWidth="1"/>
    <col min="5097" max="5097" width="15.140625" style="1" customWidth="1"/>
    <col min="5098" max="5098" width="14" style="1" customWidth="1"/>
    <col min="5099" max="5099" width="10.7109375" style="1" customWidth="1"/>
    <col min="5100" max="5100" width="9.5703125" style="1" customWidth="1"/>
    <col min="5101" max="5101" width="15.7109375" style="1" customWidth="1"/>
    <col min="5102" max="5102" width="14.28515625" style="1" customWidth="1"/>
    <col min="5103" max="5103" width="10.5703125" style="1" customWidth="1"/>
    <col min="5104" max="5104" width="9.140625" style="1" customWidth="1"/>
    <col min="5105" max="5105" width="14.7109375" style="1" customWidth="1"/>
    <col min="5106" max="5106" width="16.85546875" style="1" customWidth="1"/>
    <col min="5107" max="5107" width="10.140625" style="1" customWidth="1"/>
    <col min="5108" max="5108" width="8.7109375" style="1" customWidth="1"/>
    <col min="5109" max="5109" width="13" style="1" customWidth="1"/>
    <col min="5110" max="5110" width="16.28515625" style="1" customWidth="1"/>
    <col min="5111" max="5111" width="16.42578125" style="1" customWidth="1"/>
    <col min="5112" max="5112" width="11" style="1" customWidth="1"/>
    <col min="5113" max="5113" width="13.28515625" style="1" customWidth="1"/>
    <col min="5114" max="5114" width="14.42578125" style="1" customWidth="1"/>
    <col min="5115" max="5115" width="11.5703125" style="1" customWidth="1"/>
    <col min="5116" max="5116" width="11" style="1" customWidth="1"/>
    <col min="5117" max="5117" width="15.140625" style="1" customWidth="1"/>
    <col min="5118" max="5118" width="14" style="1" customWidth="1"/>
    <col min="5119" max="5119" width="10.7109375" style="1" customWidth="1"/>
    <col min="5120" max="5120" width="9.5703125" style="1" customWidth="1"/>
    <col min="5121" max="5121" width="15.7109375" style="1" customWidth="1"/>
    <col min="5122" max="5122" width="14.28515625" style="1" customWidth="1"/>
    <col min="5123" max="5123" width="9.5703125" style="1" customWidth="1"/>
    <col min="5124" max="5124" width="9.140625" style="1" customWidth="1"/>
    <col min="5125" max="5125" width="14.7109375" style="1" customWidth="1"/>
    <col min="5126" max="5126" width="16.85546875" style="1" customWidth="1"/>
    <col min="5127" max="5127" width="10.140625" style="1" customWidth="1"/>
    <col min="5128" max="5128" width="8.7109375" style="1" customWidth="1"/>
    <col min="5129" max="5129" width="13" style="1" customWidth="1"/>
    <col min="5130" max="5130" width="16.28515625" style="1" customWidth="1"/>
    <col min="5131" max="5131" width="16.7109375" style="1" customWidth="1"/>
    <col min="5132" max="5132" width="11" style="1" customWidth="1"/>
    <col min="5133" max="5347" width="9.140625" style="1"/>
    <col min="5348" max="5348" width="4.7109375" style="1" customWidth="1"/>
    <col min="5349" max="5349" width="14.7109375" style="1" customWidth="1"/>
    <col min="5350" max="5350" width="14.42578125" style="1" customWidth="1"/>
    <col min="5351" max="5351" width="11.5703125" style="1" customWidth="1"/>
    <col min="5352" max="5352" width="11" style="1" customWidth="1"/>
    <col min="5353" max="5353" width="15.140625" style="1" customWidth="1"/>
    <col min="5354" max="5354" width="14" style="1" customWidth="1"/>
    <col min="5355" max="5355" width="10.7109375" style="1" customWidth="1"/>
    <col min="5356" max="5356" width="9.5703125" style="1" customWidth="1"/>
    <col min="5357" max="5357" width="15.7109375" style="1" customWidth="1"/>
    <col min="5358" max="5358" width="14.28515625" style="1" customWidth="1"/>
    <col min="5359" max="5359" width="10.5703125" style="1" customWidth="1"/>
    <col min="5360" max="5360" width="9.140625" style="1" customWidth="1"/>
    <col min="5361" max="5361" width="14.7109375" style="1" customWidth="1"/>
    <col min="5362" max="5362" width="16.85546875" style="1" customWidth="1"/>
    <col min="5363" max="5363" width="10.140625" style="1" customWidth="1"/>
    <col min="5364" max="5364" width="8.7109375" style="1" customWidth="1"/>
    <col min="5365" max="5365" width="13" style="1" customWidth="1"/>
    <col min="5366" max="5366" width="16.28515625" style="1" customWidth="1"/>
    <col min="5367" max="5367" width="16.42578125" style="1" customWidth="1"/>
    <col min="5368" max="5368" width="11" style="1" customWidth="1"/>
    <col min="5369" max="5369" width="13.28515625" style="1" customWidth="1"/>
    <col min="5370" max="5370" width="14.42578125" style="1" customWidth="1"/>
    <col min="5371" max="5371" width="11.5703125" style="1" customWidth="1"/>
    <col min="5372" max="5372" width="11" style="1" customWidth="1"/>
    <col min="5373" max="5373" width="15.140625" style="1" customWidth="1"/>
    <col min="5374" max="5374" width="14" style="1" customWidth="1"/>
    <col min="5375" max="5375" width="10.7109375" style="1" customWidth="1"/>
    <col min="5376" max="5376" width="9.5703125" style="1" customWidth="1"/>
    <col min="5377" max="5377" width="15.7109375" style="1" customWidth="1"/>
    <col min="5378" max="5378" width="14.28515625" style="1" customWidth="1"/>
    <col min="5379" max="5379" width="9.5703125" style="1" customWidth="1"/>
    <col min="5380" max="5380" width="9.140625" style="1" customWidth="1"/>
    <col min="5381" max="5381" width="14.7109375" style="1" customWidth="1"/>
    <col min="5382" max="5382" width="16.85546875" style="1" customWidth="1"/>
    <col min="5383" max="5383" width="10.140625" style="1" customWidth="1"/>
    <col min="5384" max="5384" width="8.7109375" style="1" customWidth="1"/>
    <col min="5385" max="5385" width="13" style="1" customWidth="1"/>
    <col min="5386" max="5386" width="16.28515625" style="1" customWidth="1"/>
    <col min="5387" max="5387" width="16.7109375" style="1" customWidth="1"/>
    <col min="5388" max="5388" width="11" style="1" customWidth="1"/>
    <col min="5389" max="5603" width="9.140625" style="1"/>
    <col min="5604" max="5604" width="4.7109375" style="1" customWidth="1"/>
    <col min="5605" max="5605" width="14.7109375" style="1" customWidth="1"/>
    <col min="5606" max="5606" width="14.42578125" style="1" customWidth="1"/>
    <col min="5607" max="5607" width="11.5703125" style="1" customWidth="1"/>
    <col min="5608" max="5608" width="11" style="1" customWidth="1"/>
    <col min="5609" max="5609" width="15.140625" style="1" customWidth="1"/>
    <col min="5610" max="5610" width="14" style="1" customWidth="1"/>
    <col min="5611" max="5611" width="10.7109375" style="1" customWidth="1"/>
    <col min="5612" max="5612" width="9.5703125" style="1" customWidth="1"/>
    <col min="5613" max="5613" width="15.7109375" style="1" customWidth="1"/>
    <col min="5614" max="5614" width="14.28515625" style="1" customWidth="1"/>
    <col min="5615" max="5615" width="10.5703125" style="1" customWidth="1"/>
    <col min="5616" max="5616" width="9.140625" style="1" customWidth="1"/>
    <col min="5617" max="5617" width="14.7109375" style="1" customWidth="1"/>
    <col min="5618" max="5618" width="16.85546875" style="1" customWidth="1"/>
    <col min="5619" max="5619" width="10.140625" style="1" customWidth="1"/>
    <col min="5620" max="5620" width="8.7109375" style="1" customWidth="1"/>
    <col min="5621" max="5621" width="13" style="1" customWidth="1"/>
    <col min="5622" max="5622" width="16.28515625" style="1" customWidth="1"/>
    <col min="5623" max="5623" width="16.42578125" style="1" customWidth="1"/>
    <col min="5624" max="5624" width="11" style="1" customWidth="1"/>
    <col min="5625" max="5625" width="13.28515625" style="1" customWidth="1"/>
    <col min="5626" max="5626" width="14.42578125" style="1" customWidth="1"/>
    <col min="5627" max="5627" width="11.5703125" style="1" customWidth="1"/>
    <col min="5628" max="5628" width="11" style="1" customWidth="1"/>
    <col min="5629" max="5629" width="15.140625" style="1" customWidth="1"/>
    <col min="5630" max="5630" width="14" style="1" customWidth="1"/>
    <col min="5631" max="5631" width="10.7109375" style="1" customWidth="1"/>
    <col min="5632" max="5632" width="9.5703125" style="1" customWidth="1"/>
    <col min="5633" max="5633" width="15.7109375" style="1" customWidth="1"/>
    <col min="5634" max="5634" width="14.28515625" style="1" customWidth="1"/>
    <col min="5635" max="5635" width="9.5703125" style="1" customWidth="1"/>
    <col min="5636" max="5636" width="9.140625" style="1" customWidth="1"/>
    <col min="5637" max="5637" width="14.7109375" style="1" customWidth="1"/>
    <col min="5638" max="5638" width="16.85546875" style="1" customWidth="1"/>
    <col min="5639" max="5639" width="10.140625" style="1" customWidth="1"/>
    <col min="5640" max="5640" width="8.7109375" style="1" customWidth="1"/>
    <col min="5641" max="5641" width="13" style="1" customWidth="1"/>
    <col min="5642" max="5642" width="16.28515625" style="1" customWidth="1"/>
    <col min="5643" max="5643" width="16.7109375" style="1" customWidth="1"/>
    <col min="5644" max="5644" width="11" style="1" customWidth="1"/>
    <col min="5645" max="5859" width="9.140625" style="1"/>
    <col min="5860" max="5860" width="4.7109375" style="1" customWidth="1"/>
    <col min="5861" max="5861" width="14.7109375" style="1" customWidth="1"/>
    <col min="5862" max="5862" width="14.42578125" style="1" customWidth="1"/>
    <col min="5863" max="5863" width="11.5703125" style="1" customWidth="1"/>
    <col min="5864" max="5864" width="11" style="1" customWidth="1"/>
    <col min="5865" max="5865" width="15.140625" style="1" customWidth="1"/>
    <col min="5866" max="5866" width="14" style="1" customWidth="1"/>
    <col min="5867" max="5867" width="10.7109375" style="1" customWidth="1"/>
    <col min="5868" max="5868" width="9.5703125" style="1" customWidth="1"/>
    <col min="5869" max="5869" width="15.7109375" style="1" customWidth="1"/>
    <col min="5870" max="5870" width="14.28515625" style="1" customWidth="1"/>
    <col min="5871" max="5871" width="10.5703125" style="1" customWidth="1"/>
    <col min="5872" max="5872" width="9.140625" style="1" customWidth="1"/>
    <col min="5873" max="5873" width="14.7109375" style="1" customWidth="1"/>
    <col min="5874" max="5874" width="16.85546875" style="1" customWidth="1"/>
    <col min="5875" max="5875" width="10.140625" style="1" customWidth="1"/>
    <col min="5876" max="5876" width="8.7109375" style="1" customWidth="1"/>
    <col min="5877" max="5877" width="13" style="1" customWidth="1"/>
    <col min="5878" max="5878" width="16.28515625" style="1" customWidth="1"/>
    <col min="5879" max="5879" width="16.42578125" style="1" customWidth="1"/>
    <col min="5880" max="5880" width="11" style="1" customWidth="1"/>
    <col min="5881" max="5881" width="13.28515625" style="1" customWidth="1"/>
    <col min="5882" max="5882" width="14.42578125" style="1" customWidth="1"/>
    <col min="5883" max="5883" width="11.5703125" style="1" customWidth="1"/>
    <col min="5884" max="5884" width="11" style="1" customWidth="1"/>
    <col min="5885" max="5885" width="15.140625" style="1" customWidth="1"/>
    <col min="5886" max="5886" width="14" style="1" customWidth="1"/>
    <col min="5887" max="5887" width="10.7109375" style="1" customWidth="1"/>
    <col min="5888" max="5888" width="9.5703125" style="1" customWidth="1"/>
    <col min="5889" max="5889" width="15.7109375" style="1" customWidth="1"/>
    <col min="5890" max="5890" width="14.28515625" style="1" customWidth="1"/>
    <col min="5891" max="5891" width="9.5703125" style="1" customWidth="1"/>
    <col min="5892" max="5892" width="9.140625" style="1" customWidth="1"/>
    <col min="5893" max="5893" width="14.7109375" style="1" customWidth="1"/>
    <col min="5894" max="5894" width="16.85546875" style="1" customWidth="1"/>
    <col min="5895" max="5895" width="10.140625" style="1" customWidth="1"/>
    <col min="5896" max="5896" width="8.7109375" style="1" customWidth="1"/>
    <col min="5897" max="5897" width="13" style="1" customWidth="1"/>
    <col min="5898" max="5898" width="16.28515625" style="1" customWidth="1"/>
    <col min="5899" max="5899" width="16.7109375" style="1" customWidth="1"/>
    <col min="5900" max="5900" width="11" style="1" customWidth="1"/>
    <col min="5901" max="6115" width="9.140625" style="1"/>
    <col min="6116" max="6116" width="4.7109375" style="1" customWidth="1"/>
    <col min="6117" max="6117" width="14.7109375" style="1" customWidth="1"/>
    <col min="6118" max="6118" width="14.42578125" style="1" customWidth="1"/>
    <col min="6119" max="6119" width="11.5703125" style="1" customWidth="1"/>
    <col min="6120" max="6120" width="11" style="1" customWidth="1"/>
    <col min="6121" max="6121" width="15.140625" style="1" customWidth="1"/>
    <col min="6122" max="6122" width="14" style="1" customWidth="1"/>
    <col min="6123" max="6123" width="10.7109375" style="1" customWidth="1"/>
    <col min="6124" max="6124" width="9.5703125" style="1" customWidth="1"/>
    <col min="6125" max="6125" width="15.7109375" style="1" customWidth="1"/>
    <col min="6126" max="6126" width="14.28515625" style="1" customWidth="1"/>
    <col min="6127" max="6127" width="10.5703125" style="1" customWidth="1"/>
    <col min="6128" max="6128" width="9.140625" style="1" customWidth="1"/>
    <col min="6129" max="6129" width="14.7109375" style="1" customWidth="1"/>
    <col min="6130" max="6130" width="16.85546875" style="1" customWidth="1"/>
    <col min="6131" max="6131" width="10.140625" style="1" customWidth="1"/>
    <col min="6132" max="6132" width="8.7109375" style="1" customWidth="1"/>
    <col min="6133" max="6133" width="13" style="1" customWidth="1"/>
    <col min="6134" max="6134" width="16.28515625" style="1" customWidth="1"/>
    <col min="6135" max="6135" width="16.42578125" style="1" customWidth="1"/>
    <col min="6136" max="6136" width="11" style="1" customWidth="1"/>
    <col min="6137" max="6137" width="13.28515625" style="1" customWidth="1"/>
    <col min="6138" max="6138" width="14.42578125" style="1" customWidth="1"/>
    <col min="6139" max="6139" width="11.5703125" style="1" customWidth="1"/>
    <col min="6140" max="6140" width="11" style="1" customWidth="1"/>
    <col min="6141" max="6141" width="15.140625" style="1" customWidth="1"/>
    <col min="6142" max="6142" width="14" style="1" customWidth="1"/>
    <col min="6143" max="6143" width="10.7109375" style="1" customWidth="1"/>
    <col min="6144" max="6144" width="9.5703125" style="1" customWidth="1"/>
    <col min="6145" max="6145" width="15.7109375" style="1" customWidth="1"/>
    <col min="6146" max="6146" width="14.28515625" style="1" customWidth="1"/>
    <col min="6147" max="6147" width="9.5703125" style="1" customWidth="1"/>
    <col min="6148" max="6148" width="9.140625" style="1" customWidth="1"/>
    <col min="6149" max="6149" width="14.7109375" style="1" customWidth="1"/>
    <col min="6150" max="6150" width="16.85546875" style="1" customWidth="1"/>
    <col min="6151" max="6151" width="10.140625" style="1" customWidth="1"/>
    <col min="6152" max="6152" width="8.7109375" style="1" customWidth="1"/>
    <col min="6153" max="6153" width="13" style="1" customWidth="1"/>
    <col min="6154" max="6154" width="16.28515625" style="1" customWidth="1"/>
    <col min="6155" max="6155" width="16.7109375" style="1" customWidth="1"/>
    <col min="6156" max="6156" width="11" style="1" customWidth="1"/>
    <col min="6157" max="6371" width="9.140625" style="1"/>
    <col min="6372" max="6372" width="4.7109375" style="1" customWidth="1"/>
    <col min="6373" max="6373" width="14.7109375" style="1" customWidth="1"/>
    <col min="6374" max="6374" width="14.42578125" style="1" customWidth="1"/>
    <col min="6375" max="6375" width="11.5703125" style="1" customWidth="1"/>
    <col min="6376" max="6376" width="11" style="1" customWidth="1"/>
    <col min="6377" max="6377" width="15.140625" style="1" customWidth="1"/>
    <col min="6378" max="6378" width="14" style="1" customWidth="1"/>
    <col min="6379" max="6379" width="10.7109375" style="1" customWidth="1"/>
    <col min="6380" max="6380" width="9.5703125" style="1" customWidth="1"/>
    <col min="6381" max="6381" width="15.7109375" style="1" customWidth="1"/>
    <col min="6382" max="6382" width="14.28515625" style="1" customWidth="1"/>
    <col min="6383" max="6383" width="10.5703125" style="1" customWidth="1"/>
    <col min="6384" max="6384" width="9.140625" style="1" customWidth="1"/>
    <col min="6385" max="6385" width="14.7109375" style="1" customWidth="1"/>
    <col min="6386" max="6386" width="16.85546875" style="1" customWidth="1"/>
    <col min="6387" max="6387" width="10.140625" style="1" customWidth="1"/>
    <col min="6388" max="6388" width="8.7109375" style="1" customWidth="1"/>
    <col min="6389" max="6389" width="13" style="1" customWidth="1"/>
    <col min="6390" max="6390" width="16.28515625" style="1" customWidth="1"/>
    <col min="6391" max="6391" width="16.42578125" style="1" customWidth="1"/>
    <col min="6392" max="6392" width="11" style="1" customWidth="1"/>
    <col min="6393" max="6393" width="13.28515625" style="1" customWidth="1"/>
    <col min="6394" max="6394" width="14.42578125" style="1" customWidth="1"/>
    <col min="6395" max="6395" width="11.5703125" style="1" customWidth="1"/>
    <col min="6396" max="6396" width="11" style="1" customWidth="1"/>
    <col min="6397" max="6397" width="15.140625" style="1" customWidth="1"/>
    <col min="6398" max="6398" width="14" style="1" customWidth="1"/>
    <col min="6399" max="6399" width="10.7109375" style="1" customWidth="1"/>
    <col min="6400" max="6400" width="9.5703125" style="1" customWidth="1"/>
    <col min="6401" max="6401" width="15.7109375" style="1" customWidth="1"/>
    <col min="6402" max="6402" width="14.28515625" style="1" customWidth="1"/>
    <col min="6403" max="6403" width="9.5703125" style="1" customWidth="1"/>
    <col min="6404" max="6404" width="9.140625" style="1" customWidth="1"/>
    <col min="6405" max="6405" width="14.7109375" style="1" customWidth="1"/>
    <col min="6406" max="6406" width="16.85546875" style="1" customWidth="1"/>
    <col min="6407" max="6407" width="10.140625" style="1" customWidth="1"/>
    <col min="6408" max="6408" width="8.7109375" style="1" customWidth="1"/>
    <col min="6409" max="6409" width="13" style="1" customWidth="1"/>
    <col min="6410" max="6410" width="16.28515625" style="1" customWidth="1"/>
    <col min="6411" max="6411" width="16.7109375" style="1" customWidth="1"/>
    <col min="6412" max="6412" width="11" style="1" customWidth="1"/>
    <col min="6413" max="6627" width="9.140625" style="1"/>
    <col min="6628" max="6628" width="4.7109375" style="1" customWidth="1"/>
    <col min="6629" max="6629" width="14.7109375" style="1" customWidth="1"/>
    <col min="6630" max="6630" width="14.42578125" style="1" customWidth="1"/>
    <col min="6631" max="6631" width="11.5703125" style="1" customWidth="1"/>
    <col min="6632" max="6632" width="11" style="1" customWidth="1"/>
    <col min="6633" max="6633" width="15.140625" style="1" customWidth="1"/>
    <col min="6634" max="6634" width="14" style="1" customWidth="1"/>
    <col min="6635" max="6635" width="10.7109375" style="1" customWidth="1"/>
    <col min="6636" max="6636" width="9.5703125" style="1" customWidth="1"/>
    <col min="6637" max="6637" width="15.7109375" style="1" customWidth="1"/>
    <col min="6638" max="6638" width="14.28515625" style="1" customWidth="1"/>
    <col min="6639" max="6639" width="10.5703125" style="1" customWidth="1"/>
    <col min="6640" max="6640" width="9.140625" style="1" customWidth="1"/>
    <col min="6641" max="6641" width="14.7109375" style="1" customWidth="1"/>
    <col min="6642" max="6642" width="16.85546875" style="1" customWidth="1"/>
    <col min="6643" max="6643" width="10.140625" style="1" customWidth="1"/>
    <col min="6644" max="6644" width="8.7109375" style="1" customWidth="1"/>
    <col min="6645" max="6645" width="13" style="1" customWidth="1"/>
    <col min="6646" max="6646" width="16.28515625" style="1" customWidth="1"/>
    <col min="6647" max="6647" width="16.42578125" style="1" customWidth="1"/>
    <col min="6648" max="6648" width="11" style="1" customWidth="1"/>
    <col min="6649" max="6649" width="13.28515625" style="1" customWidth="1"/>
    <col min="6650" max="6650" width="14.42578125" style="1" customWidth="1"/>
    <col min="6651" max="6651" width="11.5703125" style="1" customWidth="1"/>
    <col min="6652" max="6652" width="11" style="1" customWidth="1"/>
    <col min="6653" max="6653" width="15.140625" style="1" customWidth="1"/>
    <col min="6654" max="6654" width="14" style="1" customWidth="1"/>
    <col min="6655" max="6655" width="10.7109375" style="1" customWidth="1"/>
    <col min="6656" max="6656" width="9.5703125" style="1" customWidth="1"/>
    <col min="6657" max="6657" width="15.7109375" style="1" customWidth="1"/>
    <col min="6658" max="6658" width="14.28515625" style="1" customWidth="1"/>
    <col min="6659" max="6659" width="9.5703125" style="1" customWidth="1"/>
    <col min="6660" max="6660" width="9.140625" style="1" customWidth="1"/>
    <col min="6661" max="6661" width="14.7109375" style="1" customWidth="1"/>
    <col min="6662" max="6662" width="16.85546875" style="1" customWidth="1"/>
    <col min="6663" max="6663" width="10.140625" style="1" customWidth="1"/>
    <col min="6664" max="6664" width="8.7109375" style="1" customWidth="1"/>
    <col min="6665" max="6665" width="13" style="1" customWidth="1"/>
    <col min="6666" max="6666" width="16.28515625" style="1" customWidth="1"/>
    <col min="6667" max="6667" width="16.7109375" style="1" customWidth="1"/>
    <col min="6668" max="6668" width="11" style="1" customWidth="1"/>
    <col min="6669" max="6883" width="9.140625" style="1"/>
    <col min="6884" max="6884" width="4.7109375" style="1" customWidth="1"/>
    <col min="6885" max="6885" width="14.7109375" style="1" customWidth="1"/>
    <col min="6886" max="6886" width="14.42578125" style="1" customWidth="1"/>
    <col min="6887" max="6887" width="11.5703125" style="1" customWidth="1"/>
    <col min="6888" max="6888" width="11" style="1" customWidth="1"/>
    <col min="6889" max="6889" width="15.140625" style="1" customWidth="1"/>
    <col min="6890" max="6890" width="14" style="1" customWidth="1"/>
    <col min="6891" max="6891" width="10.7109375" style="1" customWidth="1"/>
    <col min="6892" max="6892" width="9.5703125" style="1" customWidth="1"/>
    <col min="6893" max="6893" width="15.7109375" style="1" customWidth="1"/>
    <col min="6894" max="6894" width="14.28515625" style="1" customWidth="1"/>
    <col min="6895" max="6895" width="10.5703125" style="1" customWidth="1"/>
    <col min="6896" max="6896" width="9.140625" style="1" customWidth="1"/>
    <col min="6897" max="6897" width="14.7109375" style="1" customWidth="1"/>
    <col min="6898" max="6898" width="16.85546875" style="1" customWidth="1"/>
    <col min="6899" max="6899" width="10.140625" style="1" customWidth="1"/>
    <col min="6900" max="6900" width="8.7109375" style="1" customWidth="1"/>
    <col min="6901" max="6901" width="13" style="1" customWidth="1"/>
    <col min="6902" max="6902" width="16.28515625" style="1" customWidth="1"/>
    <col min="6903" max="6903" width="16.42578125" style="1" customWidth="1"/>
    <col min="6904" max="6904" width="11" style="1" customWidth="1"/>
    <col min="6905" max="6905" width="13.28515625" style="1" customWidth="1"/>
    <col min="6906" max="6906" width="14.42578125" style="1" customWidth="1"/>
    <col min="6907" max="6907" width="11.5703125" style="1" customWidth="1"/>
    <col min="6908" max="6908" width="11" style="1" customWidth="1"/>
    <col min="6909" max="6909" width="15.140625" style="1" customWidth="1"/>
    <col min="6910" max="6910" width="14" style="1" customWidth="1"/>
    <col min="6911" max="6911" width="10.7109375" style="1" customWidth="1"/>
    <col min="6912" max="6912" width="9.5703125" style="1" customWidth="1"/>
    <col min="6913" max="6913" width="15.7109375" style="1" customWidth="1"/>
    <col min="6914" max="6914" width="14.28515625" style="1" customWidth="1"/>
    <col min="6915" max="6915" width="9.5703125" style="1" customWidth="1"/>
    <col min="6916" max="6916" width="9.140625" style="1" customWidth="1"/>
    <col min="6917" max="6917" width="14.7109375" style="1" customWidth="1"/>
    <col min="6918" max="6918" width="16.85546875" style="1" customWidth="1"/>
    <col min="6919" max="6919" width="10.140625" style="1" customWidth="1"/>
    <col min="6920" max="6920" width="8.7109375" style="1" customWidth="1"/>
    <col min="6921" max="6921" width="13" style="1" customWidth="1"/>
    <col min="6922" max="6922" width="16.28515625" style="1" customWidth="1"/>
    <col min="6923" max="6923" width="16.7109375" style="1" customWidth="1"/>
    <col min="6924" max="6924" width="11" style="1" customWidth="1"/>
    <col min="6925" max="7139" width="9.140625" style="1"/>
    <col min="7140" max="7140" width="4.7109375" style="1" customWidth="1"/>
    <col min="7141" max="7141" width="14.7109375" style="1" customWidth="1"/>
    <col min="7142" max="7142" width="14.42578125" style="1" customWidth="1"/>
    <col min="7143" max="7143" width="11.5703125" style="1" customWidth="1"/>
    <col min="7144" max="7144" width="11" style="1" customWidth="1"/>
    <col min="7145" max="7145" width="15.140625" style="1" customWidth="1"/>
    <col min="7146" max="7146" width="14" style="1" customWidth="1"/>
    <col min="7147" max="7147" width="10.7109375" style="1" customWidth="1"/>
    <col min="7148" max="7148" width="9.5703125" style="1" customWidth="1"/>
    <col min="7149" max="7149" width="15.7109375" style="1" customWidth="1"/>
    <col min="7150" max="7150" width="14.28515625" style="1" customWidth="1"/>
    <col min="7151" max="7151" width="10.5703125" style="1" customWidth="1"/>
    <col min="7152" max="7152" width="9.140625" style="1" customWidth="1"/>
    <col min="7153" max="7153" width="14.7109375" style="1" customWidth="1"/>
    <col min="7154" max="7154" width="16.85546875" style="1" customWidth="1"/>
    <col min="7155" max="7155" width="10.140625" style="1" customWidth="1"/>
    <col min="7156" max="7156" width="8.7109375" style="1" customWidth="1"/>
    <col min="7157" max="7157" width="13" style="1" customWidth="1"/>
    <col min="7158" max="7158" width="16.28515625" style="1" customWidth="1"/>
    <col min="7159" max="7159" width="16.42578125" style="1" customWidth="1"/>
    <col min="7160" max="7160" width="11" style="1" customWidth="1"/>
    <col min="7161" max="7161" width="13.28515625" style="1" customWidth="1"/>
    <col min="7162" max="7162" width="14.42578125" style="1" customWidth="1"/>
    <col min="7163" max="7163" width="11.5703125" style="1" customWidth="1"/>
    <col min="7164" max="7164" width="11" style="1" customWidth="1"/>
    <col min="7165" max="7165" width="15.140625" style="1" customWidth="1"/>
    <col min="7166" max="7166" width="14" style="1" customWidth="1"/>
    <col min="7167" max="7167" width="10.7109375" style="1" customWidth="1"/>
    <col min="7168" max="7168" width="9.5703125" style="1" customWidth="1"/>
    <col min="7169" max="7169" width="15.7109375" style="1" customWidth="1"/>
    <col min="7170" max="7170" width="14.28515625" style="1" customWidth="1"/>
    <col min="7171" max="7171" width="9.5703125" style="1" customWidth="1"/>
    <col min="7172" max="7172" width="9.140625" style="1" customWidth="1"/>
    <col min="7173" max="7173" width="14.7109375" style="1" customWidth="1"/>
    <col min="7174" max="7174" width="16.85546875" style="1" customWidth="1"/>
    <col min="7175" max="7175" width="10.140625" style="1" customWidth="1"/>
    <col min="7176" max="7176" width="8.7109375" style="1" customWidth="1"/>
    <col min="7177" max="7177" width="13" style="1" customWidth="1"/>
    <col min="7178" max="7178" width="16.28515625" style="1" customWidth="1"/>
    <col min="7179" max="7179" width="16.7109375" style="1" customWidth="1"/>
    <col min="7180" max="7180" width="11" style="1" customWidth="1"/>
    <col min="7181" max="7395" width="9.140625" style="1"/>
    <col min="7396" max="7396" width="4.7109375" style="1" customWidth="1"/>
    <col min="7397" max="7397" width="14.7109375" style="1" customWidth="1"/>
    <col min="7398" max="7398" width="14.42578125" style="1" customWidth="1"/>
    <col min="7399" max="7399" width="11.5703125" style="1" customWidth="1"/>
    <col min="7400" max="7400" width="11" style="1" customWidth="1"/>
    <col min="7401" max="7401" width="15.140625" style="1" customWidth="1"/>
    <col min="7402" max="7402" width="14" style="1" customWidth="1"/>
    <col min="7403" max="7403" width="10.7109375" style="1" customWidth="1"/>
    <col min="7404" max="7404" width="9.5703125" style="1" customWidth="1"/>
    <col min="7405" max="7405" width="15.7109375" style="1" customWidth="1"/>
    <col min="7406" max="7406" width="14.28515625" style="1" customWidth="1"/>
    <col min="7407" max="7407" width="10.5703125" style="1" customWidth="1"/>
    <col min="7408" max="7408" width="9.140625" style="1" customWidth="1"/>
    <col min="7409" max="7409" width="14.7109375" style="1" customWidth="1"/>
    <col min="7410" max="7410" width="16.85546875" style="1" customWidth="1"/>
    <col min="7411" max="7411" width="10.140625" style="1" customWidth="1"/>
    <col min="7412" max="7412" width="8.7109375" style="1" customWidth="1"/>
    <col min="7413" max="7413" width="13" style="1" customWidth="1"/>
    <col min="7414" max="7414" width="16.28515625" style="1" customWidth="1"/>
    <col min="7415" max="7415" width="16.42578125" style="1" customWidth="1"/>
    <col min="7416" max="7416" width="11" style="1" customWidth="1"/>
    <col min="7417" max="7417" width="13.28515625" style="1" customWidth="1"/>
    <col min="7418" max="7418" width="14.42578125" style="1" customWidth="1"/>
    <col min="7419" max="7419" width="11.5703125" style="1" customWidth="1"/>
    <col min="7420" max="7420" width="11" style="1" customWidth="1"/>
    <col min="7421" max="7421" width="15.140625" style="1" customWidth="1"/>
    <col min="7422" max="7422" width="14" style="1" customWidth="1"/>
    <col min="7423" max="7423" width="10.7109375" style="1" customWidth="1"/>
    <col min="7424" max="7424" width="9.5703125" style="1" customWidth="1"/>
    <col min="7425" max="7425" width="15.7109375" style="1" customWidth="1"/>
    <col min="7426" max="7426" width="14.28515625" style="1" customWidth="1"/>
    <col min="7427" max="7427" width="9.5703125" style="1" customWidth="1"/>
    <col min="7428" max="7428" width="9.140625" style="1" customWidth="1"/>
    <col min="7429" max="7429" width="14.7109375" style="1" customWidth="1"/>
    <col min="7430" max="7430" width="16.85546875" style="1" customWidth="1"/>
    <col min="7431" max="7431" width="10.140625" style="1" customWidth="1"/>
    <col min="7432" max="7432" width="8.7109375" style="1" customWidth="1"/>
    <col min="7433" max="7433" width="13" style="1" customWidth="1"/>
    <col min="7434" max="7434" width="16.28515625" style="1" customWidth="1"/>
    <col min="7435" max="7435" width="16.7109375" style="1" customWidth="1"/>
    <col min="7436" max="7436" width="11" style="1" customWidth="1"/>
    <col min="7437" max="7651" width="9.140625" style="1"/>
    <col min="7652" max="7652" width="4.7109375" style="1" customWidth="1"/>
    <col min="7653" max="7653" width="14.7109375" style="1" customWidth="1"/>
    <col min="7654" max="7654" width="14.42578125" style="1" customWidth="1"/>
    <col min="7655" max="7655" width="11.5703125" style="1" customWidth="1"/>
    <col min="7656" max="7656" width="11" style="1" customWidth="1"/>
    <col min="7657" max="7657" width="15.140625" style="1" customWidth="1"/>
    <col min="7658" max="7658" width="14" style="1" customWidth="1"/>
    <col min="7659" max="7659" width="10.7109375" style="1" customWidth="1"/>
    <col min="7660" max="7660" width="9.5703125" style="1" customWidth="1"/>
    <col min="7661" max="7661" width="15.7109375" style="1" customWidth="1"/>
    <col min="7662" max="7662" width="14.28515625" style="1" customWidth="1"/>
    <col min="7663" max="7663" width="10.5703125" style="1" customWidth="1"/>
    <col min="7664" max="7664" width="9.140625" style="1" customWidth="1"/>
    <col min="7665" max="7665" width="14.7109375" style="1" customWidth="1"/>
    <col min="7666" max="7666" width="16.85546875" style="1" customWidth="1"/>
    <col min="7667" max="7667" width="10.140625" style="1" customWidth="1"/>
    <col min="7668" max="7668" width="8.7109375" style="1" customWidth="1"/>
    <col min="7669" max="7669" width="13" style="1" customWidth="1"/>
    <col min="7670" max="7670" width="16.28515625" style="1" customWidth="1"/>
    <col min="7671" max="7671" width="16.42578125" style="1" customWidth="1"/>
    <col min="7672" max="7672" width="11" style="1" customWidth="1"/>
    <col min="7673" max="7673" width="13.28515625" style="1" customWidth="1"/>
    <col min="7674" max="7674" width="14.42578125" style="1" customWidth="1"/>
    <col min="7675" max="7675" width="11.5703125" style="1" customWidth="1"/>
    <col min="7676" max="7676" width="11" style="1" customWidth="1"/>
    <col min="7677" max="7677" width="15.140625" style="1" customWidth="1"/>
    <col min="7678" max="7678" width="14" style="1" customWidth="1"/>
    <col min="7679" max="7679" width="10.7109375" style="1" customWidth="1"/>
    <col min="7680" max="7680" width="9.5703125" style="1" customWidth="1"/>
    <col min="7681" max="7681" width="15.7109375" style="1" customWidth="1"/>
    <col min="7682" max="7682" width="14.28515625" style="1" customWidth="1"/>
    <col min="7683" max="7683" width="9.5703125" style="1" customWidth="1"/>
    <col min="7684" max="7684" width="9.140625" style="1" customWidth="1"/>
    <col min="7685" max="7685" width="14.7109375" style="1" customWidth="1"/>
    <col min="7686" max="7686" width="16.85546875" style="1" customWidth="1"/>
    <col min="7687" max="7687" width="10.140625" style="1" customWidth="1"/>
    <col min="7688" max="7688" width="8.7109375" style="1" customWidth="1"/>
    <col min="7689" max="7689" width="13" style="1" customWidth="1"/>
    <col min="7690" max="7690" width="16.28515625" style="1" customWidth="1"/>
    <col min="7691" max="7691" width="16.7109375" style="1" customWidth="1"/>
    <col min="7692" max="7692" width="11" style="1" customWidth="1"/>
    <col min="7693" max="7907" width="9.140625" style="1"/>
    <col min="7908" max="7908" width="4.7109375" style="1" customWidth="1"/>
    <col min="7909" max="7909" width="14.7109375" style="1" customWidth="1"/>
    <col min="7910" max="7910" width="14.42578125" style="1" customWidth="1"/>
    <col min="7911" max="7911" width="11.5703125" style="1" customWidth="1"/>
    <col min="7912" max="7912" width="11" style="1" customWidth="1"/>
    <col min="7913" max="7913" width="15.140625" style="1" customWidth="1"/>
    <col min="7914" max="7914" width="14" style="1" customWidth="1"/>
    <col min="7915" max="7915" width="10.7109375" style="1" customWidth="1"/>
    <col min="7916" max="7916" width="9.5703125" style="1" customWidth="1"/>
    <col min="7917" max="7917" width="15.7109375" style="1" customWidth="1"/>
    <col min="7918" max="7918" width="14.28515625" style="1" customWidth="1"/>
    <col min="7919" max="7919" width="10.5703125" style="1" customWidth="1"/>
    <col min="7920" max="7920" width="9.140625" style="1" customWidth="1"/>
    <col min="7921" max="7921" width="14.7109375" style="1" customWidth="1"/>
    <col min="7922" max="7922" width="16.85546875" style="1" customWidth="1"/>
    <col min="7923" max="7923" width="10.140625" style="1" customWidth="1"/>
    <col min="7924" max="7924" width="8.7109375" style="1" customWidth="1"/>
    <col min="7925" max="7925" width="13" style="1" customWidth="1"/>
    <col min="7926" max="7926" width="16.28515625" style="1" customWidth="1"/>
    <col min="7927" max="7927" width="16.42578125" style="1" customWidth="1"/>
    <col min="7928" max="7928" width="11" style="1" customWidth="1"/>
    <col min="7929" max="7929" width="13.28515625" style="1" customWidth="1"/>
    <col min="7930" max="7930" width="14.42578125" style="1" customWidth="1"/>
    <col min="7931" max="7931" width="11.5703125" style="1" customWidth="1"/>
    <col min="7932" max="7932" width="11" style="1" customWidth="1"/>
    <col min="7933" max="7933" width="15.140625" style="1" customWidth="1"/>
    <col min="7934" max="7934" width="14" style="1" customWidth="1"/>
    <col min="7935" max="7935" width="10.7109375" style="1" customWidth="1"/>
    <col min="7936" max="7936" width="9.5703125" style="1" customWidth="1"/>
    <col min="7937" max="7937" width="15.7109375" style="1" customWidth="1"/>
    <col min="7938" max="7938" width="14.28515625" style="1" customWidth="1"/>
    <col min="7939" max="7939" width="9.5703125" style="1" customWidth="1"/>
    <col min="7940" max="7940" width="9.140625" style="1" customWidth="1"/>
    <col min="7941" max="7941" width="14.7109375" style="1" customWidth="1"/>
    <col min="7942" max="7942" width="16.85546875" style="1" customWidth="1"/>
    <col min="7943" max="7943" width="10.140625" style="1" customWidth="1"/>
    <col min="7944" max="7944" width="8.7109375" style="1" customWidth="1"/>
    <col min="7945" max="7945" width="13" style="1" customWidth="1"/>
    <col min="7946" max="7946" width="16.28515625" style="1" customWidth="1"/>
    <col min="7947" max="7947" width="16.7109375" style="1" customWidth="1"/>
    <col min="7948" max="7948" width="11" style="1" customWidth="1"/>
    <col min="7949" max="8163" width="9.140625" style="1"/>
    <col min="8164" max="8164" width="4.7109375" style="1" customWidth="1"/>
    <col min="8165" max="8165" width="14.7109375" style="1" customWidth="1"/>
    <col min="8166" max="8166" width="14.42578125" style="1" customWidth="1"/>
    <col min="8167" max="8167" width="11.5703125" style="1" customWidth="1"/>
    <col min="8168" max="8168" width="11" style="1" customWidth="1"/>
    <col min="8169" max="8169" width="15.140625" style="1" customWidth="1"/>
    <col min="8170" max="8170" width="14" style="1" customWidth="1"/>
    <col min="8171" max="8171" width="10.7109375" style="1" customWidth="1"/>
    <col min="8172" max="8172" width="9.5703125" style="1" customWidth="1"/>
    <col min="8173" max="8173" width="15.7109375" style="1" customWidth="1"/>
    <col min="8174" max="8174" width="14.28515625" style="1" customWidth="1"/>
    <col min="8175" max="8175" width="10.5703125" style="1" customWidth="1"/>
    <col min="8176" max="8176" width="9.140625" style="1" customWidth="1"/>
    <col min="8177" max="8177" width="14.7109375" style="1" customWidth="1"/>
    <col min="8178" max="8178" width="16.85546875" style="1" customWidth="1"/>
    <col min="8179" max="8179" width="10.140625" style="1" customWidth="1"/>
    <col min="8180" max="8180" width="8.7109375" style="1" customWidth="1"/>
    <col min="8181" max="8181" width="13" style="1" customWidth="1"/>
    <col min="8182" max="8182" width="16.28515625" style="1" customWidth="1"/>
    <col min="8183" max="8183" width="16.42578125" style="1" customWidth="1"/>
    <col min="8184" max="8184" width="11" style="1" customWidth="1"/>
    <col min="8185" max="8185" width="13.28515625" style="1" customWidth="1"/>
    <col min="8186" max="8186" width="14.42578125" style="1" customWidth="1"/>
    <col min="8187" max="8187" width="11.5703125" style="1" customWidth="1"/>
    <col min="8188" max="8188" width="11" style="1" customWidth="1"/>
    <col min="8189" max="8189" width="15.140625" style="1" customWidth="1"/>
    <col min="8190" max="8190" width="14" style="1" customWidth="1"/>
    <col min="8191" max="8191" width="10.7109375" style="1" customWidth="1"/>
    <col min="8192" max="8192" width="9.5703125" style="1" customWidth="1"/>
    <col min="8193" max="8193" width="15.7109375" style="1" customWidth="1"/>
    <col min="8194" max="8194" width="14.28515625" style="1" customWidth="1"/>
    <col min="8195" max="8195" width="9.5703125" style="1" customWidth="1"/>
    <col min="8196" max="8196" width="9.140625" style="1" customWidth="1"/>
    <col min="8197" max="8197" width="14.7109375" style="1" customWidth="1"/>
    <col min="8198" max="8198" width="16.85546875" style="1" customWidth="1"/>
    <col min="8199" max="8199" width="10.140625" style="1" customWidth="1"/>
    <col min="8200" max="8200" width="8.7109375" style="1" customWidth="1"/>
    <col min="8201" max="8201" width="13" style="1" customWidth="1"/>
    <col min="8202" max="8202" width="16.28515625" style="1" customWidth="1"/>
    <col min="8203" max="8203" width="16.7109375" style="1" customWidth="1"/>
    <col min="8204" max="8204" width="11" style="1" customWidth="1"/>
    <col min="8205" max="8419" width="9.140625" style="1"/>
    <col min="8420" max="8420" width="4.7109375" style="1" customWidth="1"/>
    <col min="8421" max="8421" width="14.7109375" style="1" customWidth="1"/>
    <col min="8422" max="8422" width="14.42578125" style="1" customWidth="1"/>
    <col min="8423" max="8423" width="11.5703125" style="1" customWidth="1"/>
    <col min="8424" max="8424" width="11" style="1" customWidth="1"/>
    <col min="8425" max="8425" width="15.140625" style="1" customWidth="1"/>
    <col min="8426" max="8426" width="14" style="1" customWidth="1"/>
    <col min="8427" max="8427" width="10.7109375" style="1" customWidth="1"/>
    <col min="8428" max="8428" width="9.5703125" style="1" customWidth="1"/>
    <col min="8429" max="8429" width="15.7109375" style="1" customWidth="1"/>
    <col min="8430" max="8430" width="14.28515625" style="1" customWidth="1"/>
    <col min="8431" max="8431" width="10.5703125" style="1" customWidth="1"/>
    <col min="8432" max="8432" width="9.140625" style="1" customWidth="1"/>
    <col min="8433" max="8433" width="14.7109375" style="1" customWidth="1"/>
    <col min="8434" max="8434" width="16.85546875" style="1" customWidth="1"/>
    <col min="8435" max="8435" width="10.140625" style="1" customWidth="1"/>
    <col min="8436" max="8436" width="8.7109375" style="1" customWidth="1"/>
    <col min="8437" max="8437" width="13" style="1" customWidth="1"/>
    <col min="8438" max="8438" width="16.28515625" style="1" customWidth="1"/>
    <col min="8439" max="8439" width="16.42578125" style="1" customWidth="1"/>
    <col min="8440" max="8440" width="11" style="1" customWidth="1"/>
    <col min="8441" max="8441" width="13.28515625" style="1" customWidth="1"/>
    <col min="8442" max="8442" width="14.42578125" style="1" customWidth="1"/>
    <col min="8443" max="8443" width="11.5703125" style="1" customWidth="1"/>
    <col min="8444" max="8444" width="11" style="1" customWidth="1"/>
    <col min="8445" max="8445" width="15.140625" style="1" customWidth="1"/>
    <col min="8446" max="8446" width="14" style="1" customWidth="1"/>
    <col min="8447" max="8447" width="10.7109375" style="1" customWidth="1"/>
    <col min="8448" max="8448" width="9.5703125" style="1" customWidth="1"/>
    <col min="8449" max="8449" width="15.7109375" style="1" customWidth="1"/>
    <col min="8450" max="8450" width="14.28515625" style="1" customWidth="1"/>
    <col min="8451" max="8451" width="9.5703125" style="1" customWidth="1"/>
    <col min="8452" max="8452" width="9.140625" style="1" customWidth="1"/>
    <col min="8453" max="8453" width="14.7109375" style="1" customWidth="1"/>
    <col min="8454" max="8454" width="16.85546875" style="1" customWidth="1"/>
    <col min="8455" max="8455" width="10.140625" style="1" customWidth="1"/>
    <col min="8456" max="8456" width="8.7109375" style="1" customWidth="1"/>
    <col min="8457" max="8457" width="13" style="1" customWidth="1"/>
    <col min="8458" max="8458" width="16.28515625" style="1" customWidth="1"/>
    <col min="8459" max="8459" width="16.7109375" style="1" customWidth="1"/>
    <col min="8460" max="8460" width="11" style="1" customWidth="1"/>
    <col min="8461" max="8675" width="9.140625" style="1"/>
    <col min="8676" max="8676" width="4.7109375" style="1" customWidth="1"/>
    <col min="8677" max="8677" width="14.7109375" style="1" customWidth="1"/>
    <col min="8678" max="8678" width="14.42578125" style="1" customWidth="1"/>
    <col min="8679" max="8679" width="11.5703125" style="1" customWidth="1"/>
    <col min="8680" max="8680" width="11" style="1" customWidth="1"/>
    <col min="8681" max="8681" width="15.140625" style="1" customWidth="1"/>
    <col min="8682" max="8682" width="14" style="1" customWidth="1"/>
    <col min="8683" max="8683" width="10.7109375" style="1" customWidth="1"/>
    <col min="8684" max="8684" width="9.5703125" style="1" customWidth="1"/>
    <col min="8685" max="8685" width="15.7109375" style="1" customWidth="1"/>
    <col min="8686" max="8686" width="14.28515625" style="1" customWidth="1"/>
    <col min="8687" max="8687" width="10.5703125" style="1" customWidth="1"/>
    <col min="8688" max="8688" width="9.140625" style="1" customWidth="1"/>
    <col min="8689" max="8689" width="14.7109375" style="1" customWidth="1"/>
    <col min="8690" max="8690" width="16.85546875" style="1" customWidth="1"/>
    <col min="8691" max="8691" width="10.140625" style="1" customWidth="1"/>
    <col min="8692" max="8692" width="8.7109375" style="1" customWidth="1"/>
    <col min="8693" max="8693" width="13" style="1" customWidth="1"/>
    <col min="8694" max="8694" width="16.28515625" style="1" customWidth="1"/>
    <col min="8695" max="8695" width="16.42578125" style="1" customWidth="1"/>
    <col min="8696" max="8696" width="11" style="1" customWidth="1"/>
    <col min="8697" max="8697" width="13.28515625" style="1" customWidth="1"/>
    <col min="8698" max="8698" width="14.42578125" style="1" customWidth="1"/>
    <col min="8699" max="8699" width="11.5703125" style="1" customWidth="1"/>
    <col min="8700" max="8700" width="11" style="1" customWidth="1"/>
    <col min="8701" max="8701" width="15.140625" style="1" customWidth="1"/>
    <col min="8702" max="8702" width="14" style="1" customWidth="1"/>
    <col min="8703" max="8703" width="10.7109375" style="1" customWidth="1"/>
    <col min="8704" max="8704" width="9.5703125" style="1" customWidth="1"/>
    <col min="8705" max="8705" width="15.7109375" style="1" customWidth="1"/>
    <col min="8706" max="8706" width="14.28515625" style="1" customWidth="1"/>
    <col min="8707" max="8707" width="9.5703125" style="1" customWidth="1"/>
    <col min="8708" max="8708" width="9.140625" style="1" customWidth="1"/>
    <col min="8709" max="8709" width="14.7109375" style="1" customWidth="1"/>
    <col min="8710" max="8710" width="16.85546875" style="1" customWidth="1"/>
    <col min="8711" max="8711" width="10.140625" style="1" customWidth="1"/>
    <col min="8712" max="8712" width="8.7109375" style="1" customWidth="1"/>
    <col min="8713" max="8713" width="13" style="1" customWidth="1"/>
    <col min="8714" max="8714" width="16.28515625" style="1" customWidth="1"/>
    <col min="8715" max="8715" width="16.7109375" style="1" customWidth="1"/>
    <col min="8716" max="8716" width="11" style="1" customWidth="1"/>
    <col min="8717" max="8931" width="9.140625" style="1"/>
    <col min="8932" max="8932" width="4.7109375" style="1" customWidth="1"/>
    <col min="8933" max="8933" width="14.7109375" style="1" customWidth="1"/>
    <col min="8934" max="8934" width="14.42578125" style="1" customWidth="1"/>
    <col min="8935" max="8935" width="11.5703125" style="1" customWidth="1"/>
    <col min="8936" max="8936" width="11" style="1" customWidth="1"/>
    <col min="8937" max="8937" width="15.140625" style="1" customWidth="1"/>
    <col min="8938" max="8938" width="14" style="1" customWidth="1"/>
    <col min="8939" max="8939" width="10.7109375" style="1" customWidth="1"/>
    <col min="8940" max="8940" width="9.5703125" style="1" customWidth="1"/>
    <col min="8941" max="8941" width="15.7109375" style="1" customWidth="1"/>
    <col min="8942" max="8942" width="14.28515625" style="1" customWidth="1"/>
    <col min="8943" max="8943" width="10.5703125" style="1" customWidth="1"/>
    <col min="8944" max="8944" width="9.140625" style="1" customWidth="1"/>
    <col min="8945" max="8945" width="14.7109375" style="1" customWidth="1"/>
    <col min="8946" max="8946" width="16.85546875" style="1" customWidth="1"/>
    <col min="8947" max="8947" width="10.140625" style="1" customWidth="1"/>
    <col min="8948" max="8948" width="8.7109375" style="1" customWidth="1"/>
    <col min="8949" max="8949" width="13" style="1" customWidth="1"/>
    <col min="8950" max="8950" width="16.28515625" style="1" customWidth="1"/>
    <col min="8951" max="8951" width="16.42578125" style="1" customWidth="1"/>
    <col min="8952" max="8952" width="11" style="1" customWidth="1"/>
    <col min="8953" max="8953" width="13.28515625" style="1" customWidth="1"/>
    <col min="8954" max="8954" width="14.42578125" style="1" customWidth="1"/>
    <col min="8955" max="8955" width="11.5703125" style="1" customWidth="1"/>
    <col min="8956" max="8956" width="11" style="1" customWidth="1"/>
    <col min="8957" max="8957" width="15.140625" style="1" customWidth="1"/>
    <col min="8958" max="8958" width="14" style="1" customWidth="1"/>
    <col min="8959" max="8959" width="10.7109375" style="1" customWidth="1"/>
    <col min="8960" max="8960" width="9.5703125" style="1" customWidth="1"/>
    <col min="8961" max="8961" width="15.7109375" style="1" customWidth="1"/>
    <col min="8962" max="8962" width="14.28515625" style="1" customWidth="1"/>
    <col min="8963" max="8963" width="9.5703125" style="1" customWidth="1"/>
    <col min="8964" max="8964" width="9.140625" style="1" customWidth="1"/>
    <col min="8965" max="8965" width="14.7109375" style="1" customWidth="1"/>
    <col min="8966" max="8966" width="16.85546875" style="1" customWidth="1"/>
    <col min="8967" max="8967" width="10.140625" style="1" customWidth="1"/>
    <col min="8968" max="8968" width="8.7109375" style="1" customWidth="1"/>
    <col min="8969" max="8969" width="13" style="1" customWidth="1"/>
    <col min="8970" max="8970" width="16.28515625" style="1" customWidth="1"/>
    <col min="8971" max="8971" width="16.7109375" style="1" customWidth="1"/>
    <col min="8972" max="8972" width="11" style="1" customWidth="1"/>
    <col min="8973" max="9187" width="9.140625" style="1"/>
    <col min="9188" max="9188" width="4.7109375" style="1" customWidth="1"/>
    <col min="9189" max="9189" width="14.7109375" style="1" customWidth="1"/>
    <col min="9190" max="9190" width="14.42578125" style="1" customWidth="1"/>
    <col min="9191" max="9191" width="11.5703125" style="1" customWidth="1"/>
    <col min="9192" max="9192" width="11" style="1" customWidth="1"/>
    <col min="9193" max="9193" width="15.140625" style="1" customWidth="1"/>
    <col min="9194" max="9194" width="14" style="1" customWidth="1"/>
    <col min="9195" max="9195" width="10.7109375" style="1" customWidth="1"/>
    <col min="9196" max="9196" width="9.5703125" style="1" customWidth="1"/>
    <col min="9197" max="9197" width="15.7109375" style="1" customWidth="1"/>
    <col min="9198" max="9198" width="14.28515625" style="1" customWidth="1"/>
    <col min="9199" max="9199" width="10.5703125" style="1" customWidth="1"/>
    <col min="9200" max="9200" width="9.140625" style="1" customWidth="1"/>
    <col min="9201" max="9201" width="14.7109375" style="1" customWidth="1"/>
    <col min="9202" max="9202" width="16.85546875" style="1" customWidth="1"/>
    <col min="9203" max="9203" width="10.140625" style="1" customWidth="1"/>
    <col min="9204" max="9204" width="8.7109375" style="1" customWidth="1"/>
    <col min="9205" max="9205" width="13" style="1" customWidth="1"/>
    <col min="9206" max="9206" width="16.28515625" style="1" customWidth="1"/>
    <col min="9207" max="9207" width="16.42578125" style="1" customWidth="1"/>
    <col min="9208" max="9208" width="11" style="1" customWidth="1"/>
    <col min="9209" max="9209" width="13.28515625" style="1" customWidth="1"/>
    <col min="9210" max="9210" width="14.42578125" style="1" customWidth="1"/>
    <col min="9211" max="9211" width="11.5703125" style="1" customWidth="1"/>
    <col min="9212" max="9212" width="11" style="1" customWidth="1"/>
    <col min="9213" max="9213" width="15.140625" style="1" customWidth="1"/>
    <col min="9214" max="9214" width="14" style="1" customWidth="1"/>
    <col min="9215" max="9215" width="10.7109375" style="1" customWidth="1"/>
    <col min="9216" max="9216" width="9.5703125" style="1" customWidth="1"/>
    <col min="9217" max="9217" width="15.7109375" style="1" customWidth="1"/>
    <col min="9218" max="9218" width="14.28515625" style="1" customWidth="1"/>
    <col min="9219" max="9219" width="9.5703125" style="1" customWidth="1"/>
    <col min="9220" max="9220" width="9.140625" style="1" customWidth="1"/>
    <col min="9221" max="9221" width="14.7109375" style="1" customWidth="1"/>
    <col min="9222" max="9222" width="16.85546875" style="1" customWidth="1"/>
    <col min="9223" max="9223" width="10.140625" style="1" customWidth="1"/>
    <col min="9224" max="9224" width="8.7109375" style="1" customWidth="1"/>
    <col min="9225" max="9225" width="13" style="1" customWidth="1"/>
    <col min="9226" max="9226" width="16.28515625" style="1" customWidth="1"/>
    <col min="9227" max="9227" width="16.7109375" style="1" customWidth="1"/>
    <col min="9228" max="9228" width="11" style="1" customWidth="1"/>
    <col min="9229" max="9443" width="9.140625" style="1"/>
    <col min="9444" max="9444" width="4.7109375" style="1" customWidth="1"/>
    <col min="9445" max="9445" width="14.7109375" style="1" customWidth="1"/>
    <col min="9446" max="9446" width="14.42578125" style="1" customWidth="1"/>
    <col min="9447" max="9447" width="11.5703125" style="1" customWidth="1"/>
    <col min="9448" max="9448" width="11" style="1" customWidth="1"/>
    <col min="9449" max="9449" width="15.140625" style="1" customWidth="1"/>
    <col min="9450" max="9450" width="14" style="1" customWidth="1"/>
    <col min="9451" max="9451" width="10.7109375" style="1" customWidth="1"/>
    <col min="9452" max="9452" width="9.5703125" style="1" customWidth="1"/>
    <col min="9453" max="9453" width="15.7109375" style="1" customWidth="1"/>
    <col min="9454" max="9454" width="14.28515625" style="1" customWidth="1"/>
    <col min="9455" max="9455" width="10.5703125" style="1" customWidth="1"/>
    <col min="9456" max="9456" width="9.140625" style="1" customWidth="1"/>
    <col min="9457" max="9457" width="14.7109375" style="1" customWidth="1"/>
    <col min="9458" max="9458" width="16.85546875" style="1" customWidth="1"/>
    <col min="9459" max="9459" width="10.140625" style="1" customWidth="1"/>
    <col min="9460" max="9460" width="8.7109375" style="1" customWidth="1"/>
    <col min="9461" max="9461" width="13" style="1" customWidth="1"/>
    <col min="9462" max="9462" width="16.28515625" style="1" customWidth="1"/>
    <col min="9463" max="9463" width="16.42578125" style="1" customWidth="1"/>
    <col min="9464" max="9464" width="11" style="1" customWidth="1"/>
    <col min="9465" max="9465" width="13.28515625" style="1" customWidth="1"/>
    <col min="9466" max="9466" width="14.42578125" style="1" customWidth="1"/>
    <col min="9467" max="9467" width="11.5703125" style="1" customWidth="1"/>
    <col min="9468" max="9468" width="11" style="1" customWidth="1"/>
    <col min="9469" max="9469" width="15.140625" style="1" customWidth="1"/>
    <col min="9470" max="9470" width="14" style="1" customWidth="1"/>
    <col min="9471" max="9471" width="10.7109375" style="1" customWidth="1"/>
    <col min="9472" max="9472" width="9.5703125" style="1" customWidth="1"/>
    <col min="9473" max="9473" width="15.7109375" style="1" customWidth="1"/>
    <col min="9474" max="9474" width="14.28515625" style="1" customWidth="1"/>
    <col min="9475" max="9475" width="9.5703125" style="1" customWidth="1"/>
    <col min="9476" max="9476" width="9.140625" style="1" customWidth="1"/>
    <col min="9477" max="9477" width="14.7109375" style="1" customWidth="1"/>
    <col min="9478" max="9478" width="16.85546875" style="1" customWidth="1"/>
    <col min="9479" max="9479" width="10.140625" style="1" customWidth="1"/>
    <col min="9480" max="9480" width="8.7109375" style="1" customWidth="1"/>
    <col min="9481" max="9481" width="13" style="1" customWidth="1"/>
    <col min="9482" max="9482" width="16.28515625" style="1" customWidth="1"/>
    <col min="9483" max="9483" width="16.7109375" style="1" customWidth="1"/>
    <col min="9484" max="9484" width="11" style="1" customWidth="1"/>
    <col min="9485" max="9699" width="9.140625" style="1"/>
    <col min="9700" max="9700" width="4.7109375" style="1" customWidth="1"/>
    <col min="9701" max="9701" width="14.7109375" style="1" customWidth="1"/>
    <col min="9702" max="9702" width="14.42578125" style="1" customWidth="1"/>
    <col min="9703" max="9703" width="11.5703125" style="1" customWidth="1"/>
    <col min="9704" max="9704" width="11" style="1" customWidth="1"/>
    <col min="9705" max="9705" width="15.140625" style="1" customWidth="1"/>
    <col min="9706" max="9706" width="14" style="1" customWidth="1"/>
    <col min="9707" max="9707" width="10.7109375" style="1" customWidth="1"/>
    <col min="9708" max="9708" width="9.5703125" style="1" customWidth="1"/>
    <col min="9709" max="9709" width="15.7109375" style="1" customWidth="1"/>
    <col min="9710" max="9710" width="14.28515625" style="1" customWidth="1"/>
    <col min="9711" max="9711" width="10.5703125" style="1" customWidth="1"/>
    <col min="9712" max="9712" width="9.140625" style="1" customWidth="1"/>
    <col min="9713" max="9713" width="14.7109375" style="1" customWidth="1"/>
    <col min="9714" max="9714" width="16.85546875" style="1" customWidth="1"/>
    <col min="9715" max="9715" width="10.140625" style="1" customWidth="1"/>
    <col min="9716" max="9716" width="8.7109375" style="1" customWidth="1"/>
    <col min="9717" max="9717" width="13" style="1" customWidth="1"/>
    <col min="9718" max="9718" width="16.28515625" style="1" customWidth="1"/>
    <col min="9719" max="9719" width="16.42578125" style="1" customWidth="1"/>
    <col min="9720" max="9720" width="11" style="1" customWidth="1"/>
    <col min="9721" max="9721" width="13.28515625" style="1" customWidth="1"/>
    <col min="9722" max="9722" width="14.42578125" style="1" customWidth="1"/>
    <col min="9723" max="9723" width="11.5703125" style="1" customWidth="1"/>
    <col min="9724" max="9724" width="11" style="1" customWidth="1"/>
    <col min="9725" max="9725" width="15.140625" style="1" customWidth="1"/>
    <col min="9726" max="9726" width="14" style="1" customWidth="1"/>
    <col min="9727" max="9727" width="10.7109375" style="1" customWidth="1"/>
    <col min="9728" max="9728" width="9.5703125" style="1" customWidth="1"/>
    <col min="9729" max="9729" width="15.7109375" style="1" customWidth="1"/>
    <col min="9730" max="9730" width="14.28515625" style="1" customWidth="1"/>
    <col min="9731" max="9731" width="9.5703125" style="1" customWidth="1"/>
    <col min="9732" max="9732" width="9.140625" style="1" customWidth="1"/>
    <col min="9733" max="9733" width="14.7109375" style="1" customWidth="1"/>
    <col min="9734" max="9734" width="16.85546875" style="1" customWidth="1"/>
    <col min="9735" max="9735" width="10.140625" style="1" customWidth="1"/>
    <col min="9736" max="9736" width="8.7109375" style="1" customWidth="1"/>
    <col min="9737" max="9737" width="13" style="1" customWidth="1"/>
    <col min="9738" max="9738" width="16.28515625" style="1" customWidth="1"/>
    <col min="9739" max="9739" width="16.7109375" style="1" customWidth="1"/>
    <col min="9740" max="9740" width="11" style="1" customWidth="1"/>
    <col min="9741" max="9955" width="9.140625" style="1"/>
    <col min="9956" max="9956" width="4.7109375" style="1" customWidth="1"/>
    <col min="9957" max="9957" width="14.7109375" style="1" customWidth="1"/>
    <col min="9958" max="9958" width="14.42578125" style="1" customWidth="1"/>
    <col min="9959" max="9959" width="11.5703125" style="1" customWidth="1"/>
    <col min="9960" max="9960" width="11" style="1" customWidth="1"/>
    <col min="9961" max="9961" width="15.140625" style="1" customWidth="1"/>
    <col min="9962" max="9962" width="14" style="1" customWidth="1"/>
    <col min="9963" max="9963" width="10.7109375" style="1" customWidth="1"/>
    <col min="9964" max="9964" width="9.5703125" style="1" customWidth="1"/>
    <col min="9965" max="9965" width="15.7109375" style="1" customWidth="1"/>
    <col min="9966" max="9966" width="14.28515625" style="1" customWidth="1"/>
    <col min="9967" max="9967" width="10.5703125" style="1" customWidth="1"/>
    <col min="9968" max="9968" width="9.140625" style="1" customWidth="1"/>
    <col min="9969" max="9969" width="14.7109375" style="1" customWidth="1"/>
    <col min="9970" max="9970" width="16.85546875" style="1" customWidth="1"/>
    <col min="9971" max="9971" width="10.140625" style="1" customWidth="1"/>
    <col min="9972" max="9972" width="8.7109375" style="1" customWidth="1"/>
    <col min="9973" max="9973" width="13" style="1" customWidth="1"/>
    <col min="9974" max="9974" width="16.28515625" style="1" customWidth="1"/>
    <col min="9975" max="9975" width="16.42578125" style="1" customWidth="1"/>
    <col min="9976" max="9976" width="11" style="1" customWidth="1"/>
    <col min="9977" max="9977" width="13.28515625" style="1" customWidth="1"/>
    <col min="9978" max="9978" width="14.42578125" style="1" customWidth="1"/>
    <col min="9979" max="9979" width="11.5703125" style="1" customWidth="1"/>
    <col min="9980" max="9980" width="11" style="1" customWidth="1"/>
    <col min="9981" max="9981" width="15.140625" style="1" customWidth="1"/>
    <col min="9982" max="9982" width="14" style="1" customWidth="1"/>
    <col min="9983" max="9983" width="10.7109375" style="1" customWidth="1"/>
    <col min="9984" max="9984" width="9.5703125" style="1" customWidth="1"/>
    <col min="9985" max="9985" width="15.7109375" style="1" customWidth="1"/>
    <col min="9986" max="9986" width="14.28515625" style="1" customWidth="1"/>
    <col min="9987" max="9987" width="9.5703125" style="1" customWidth="1"/>
    <col min="9988" max="9988" width="9.140625" style="1" customWidth="1"/>
    <col min="9989" max="9989" width="14.7109375" style="1" customWidth="1"/>
    <col min="9990" max="9990" width="16.85546875" style="1" customWidth="1"/>
    <col min="9991" max="9991" width="10.140625" style="1" customWidth="1"/>
    <col min="9992" max="9992" width="8.7109375" style="1" customWidth="1"/>
    <col min="9993" max="9993" width="13" style="1" customWidth="1"/>
    <col min="9994" max="9994" width="16.28515625" style="1" customWidth="1"/>
    <col min="9995" max="9995" width="16.7109375" style="1" customWidth="1"/>
    <col min="9996" max="9996" width="11" style="1" customWidth="1"/>
    <col min="9997" max="10211" width="9.140625" style="1"/>
    <col min="10212" max="10212" width="4.7109375" style="1" customWidth="1"/>
    <col min="10213" max="10213" width="14.7109375" style="1" customWidth="1"/>
    <col min="10214" max="10214" width="14.42578125" style="1" customWidth="1"/>
    <col min="10215" max="10215" width="11.5703125" style="1" customWidth="1"/>
    <col min="10216" max="10216" width="11" style="1" customWidth="1"/>
    <col min="10217" max="10217" width="15.140625" style="1" customWidth="1"/>
    <col min="10218" max="10218" width="14" style="1" customWidth="1"/>
    <col min="10219" max="10219" width="10.7109375" style="1" customWidth="1"/>
    <col min="10220" max="10220" width="9.5703125" style="1" customWidth="1"/>
    <col min="10221" max="10221" width="15.7109375" style="1" customWidth="1"/>
    <col min="10222" max="10222" width="14.28515625" style="1" customWidth="1"/>
    <col min="10223" max="10223" width="10.5703125" style="1" customWidth="1"/>
    <col min="10224" max="10224" width="9.140625" style="1" customWidth="1"/>
    <col min="10225" max="10225" width="14.7109375" style="1" customWidth="1"/>
    <col min="10226" max="10226" width="16.85546875" style="1" customWidth="1"/>
    <col min="10227" max="10227" width="10.140625" style="1" customWidth="1"/>
    <col min="10228" max="10228" width="8.7109375" style="1" customWidth="1"/>
    <col min="10229" max="10229" width="13" style="1" customWidth="1"/>
    <col min="10230" max="10230" width="16.28515625" style="1" customWidth="1"/>
    <col min="10231" max="10231" width="16.42578125" style="1" customWidth="1"/>
    <col min="10232" max="10232" width="11" style="1" customWidth="1"/>
    <col min="10233" max="10233" width="13.28515625" style="1" customWidth="1"/>
    <col min="10234" max="10234" width="14.42578125" style="1" customWidth="1"/>
    <col min="10235" max="10235" width="11.5703125" style="1" customWidth="1"/>
    <col min="10236" max="10236" width="11" style="1" customWidth="1"/>
    <col min="10237" max="10237" width="15.140625" style="1" customWidth="1"/>
    <col min="10238" max="10238" width="14" style="1" customWidth="1"/>
    <col min="10239" max="10239" width="10.7109375" style="1" customWidth="1"/>
    <col min="10240" max="10240" width="9.5703125" style="1" customWidth="1"/>
    <col min="10241" max="10241" width="15.7109375" style="1" customWidth="1"/>
    <col min="10242" max="10242" width="14.28515625" style="1" customWidth="1"/>
    <col min="10243" max="10243" width="9.5703125" style="1" customWidth="1"/>
    <col min="10244" max="10244" width="9.140625" style="1" customWidth="1"/>
    <col min="10245" max="10245" width="14.7109375" style="1" customWidth="1"/>
    <col min="10246" max="10246" width="16.85546875" style="1" customWidth="1"/>
    <col min="10247" max="10247" width="10.140625" style="1" customWidth="1"/>
    <col min="10248" max="10248" width="8.7109375" style="1" customWidth="1"/>
    <col min="10249" max="10249" width="13" style="1" customWidth="1"/>
    <col min="10250" max="10250" width="16.28515625" style="1" customWidth="1"/>
    <col min="10251" max="10251" width="16.7109375" style="1" customWidth="1"/>
    <col min="10252" max="10252" width="11" style="1" customWidth="1"/>
    <col min="10253" max="10467" width="9.140625" style="1"/>
    <col min="10468" max="10468" width="4.7109375" style="1" customWidth="1"/>
    <col min="10469" max="10469" width="14.7109375" style="1" customWidth="1"/>
    <col min="10470" max="10470" width="14.42578125" style="1" customWidth="1"/>
    <col min="10471" max="10471" width="11.5703125" style="1" customWidth="1"/>
    <col min="10472" max="10472" width="11" style="1" customWidth="1"/>
    <col min="10473" max="10473" width="15.140625" style="1" customWidth="1"/>
    <col min="10474" max="10474" width="14" style="1" customWidth="1"/>
    <col min="10475" max="10475" width="10.7109375" style="1" customWidth="1"/>
    <col min="10476" max="10476" width="9.5703125" style="1" customWidth="1"/>
    <col min="10477" max="10477" width="15.7109375" style="1" customWidth="1"/>
    <col min="10478" max="10478" width="14.28515625" style="1" customWidth="1"/>
    <col min="10479" max="10479" width="10.5703125" style="1" customWidth="1"/>
    <col min="10480" max="10480" width="9.140625" style="1" customWidth="1"/>
    <col min="10481" max="10481" width="14.7109375" style="1" customWidth="1"/>
    <col min="10482" max="10482" width="16.85546875" style="1" customWidth="1"/>
    <col min="10483" max="10483" width="10.140625" style="1" customWidth="1"/>
    <col min="10484" max="10484" width="8.7109375" style="1" customWidth="1"/>
    <col min="10485" max="10485" width="13" style="1" customWidth="1"/>
    <col min="10486" max="10486" width="16.28515625" style="1" customWidth="1"/>
    <col min="10487" max="10487" width="16.42578125" style="1" customWidth="1"/>
    <col min="10488" max="10488" width="11" style="1" customWidth="1"/>
    <col min="10489" max="10489" width="13.28515625" style="1" customWidth="1"/>
    <col min="10490" max="10490" width="14.42578125" style="1" customWidth="1"/>
    <col min="10491" max="10491" width="11.5703125" style="1" customWidth="1"/>
    <col min="10492" max="10492" width="11" style="1" customWidth="1"/>
    <col min="10493" max="10493" width="15.140625" style="1" customWidth="1"/>
    <col min="10494" max="10494" width="14" style="1" customWidth="1"/>
    <col min="10495" max="10495" width="10.7109375" style="1" customWidth="1"/>
    <col min="10496" max="10496" width="9.5703125" style="1" customWidth="1"/>
    <col min="10497" max="10497" width="15.7109375" style="1" customWidth="1"/>
    <col min="10498" max="10498" width="14.28515625" style="1" customWidth="1"/>
    <col min="10499" max="10499" width="9.5703125" style="1" customWidth="1"/>
    <col min="10500" max="10500" width="9.140625" style="1" customWidth="1"/>
    <col min="10501" max="10501" width="14.7109375" style="1" customWidth="1"/>
    <col min="10502" max="10502" width="16.85546875" style="1" customWidth="1"/>
    <col min="10503" max="10503" width="10.140625" style="1" customWidth="1"/>
    <col min="10504" max="10504" width="8.7109375" style="1" customWidth="1"/>
    <col min="10505" max="10505" width="13" style="1" customWidth="1"/>
    <col min="10506" max="10506" width="16.28515625" style="1" customWidth="1"/>
    <col min="10507" max="10507" width="16.7109375" style="1" customWidth="1"/>
    <col min="10508" max="10508" width="11" style="1" customWidth="1"/>
    <col min="10509" max="10723" width="9.140625" style="1"/>
    <col min="10724" max="10724" width="4.7109375" style="1" customWidth="1"/>
    <col min="10725" max="10725" width="14.7109375" style="1" customWidth="1"/>
    <col min="10726" max="10726" width="14.42578125" style="1" customWidth="1"/>
    <col min="10727" max="10727" width="11.5703125" style="1" customWidth="1"/>
    <col min="10728" max="10728" width="11" style="1" customWidth="1"/>
    <col min="10729" max="10729" width="15.140625" style="1" customWidth="1"/>
    <col min="10730" max="10730" width="14" style="1" customWidth="1"/>
    <col min="10731" max="10731" width="10.7109375" style="1" customWidth="1"/>
    <col min="10732" max="10732" width="9.5703125" style="1" customWidth="1"/>
    <col min="10733" max="10733" width="15.7109375" style="1" customWidth="1"/>
    <col min="10734" max="10734" width="14.28515625" style="1" customWidth="1"/>
    <col min="10735" max="10735" width="10.5703125" style="1" customWidth="1"/>
    <col min="10736" max="10736" width="9.140625" style="1" customWidth="1"/>
    <col min="10737" max="10737" width="14.7109375" style="1" customWidth="1"/>
    <col min="10738" max="10738" width="16.85546875" style="1" customWidth="1"/>
    <col min="10739" max="10739" width="10.140625" style="1" customWidth="1"/>
    <col min="10740" max="10740" width="8.7109375" style="1" customWidth="1"/>
    <col min="10741" max="10741" width="13" style="1" customWidth="1"/>
    <col min="10742" max="10742" width="16.28515625" style="1" customWidth="1"/>
    <col min="10743" max="10743" width="16.42578125" style="1" customWidth="1"/>
    <col min="10744" max="10744" width="11" style="1" customWidth="1"/>
    <col min="10745" max="10745" width="13.28515625" style="1" customWidth="1"/>
    <col min="10746" max="10746" width="14.42578125" style="1" customWidth="1"/>
    <col min="10747" max="10747" width="11.5703125" style="1" customWidth="1"/>
    <col min="10748" max="10748" width="11" style="1" customWidth="1"/>
    <col min="10749" max="10749" width="15.140625" style="1" customWidth="1"/>
    <col min="10750" max="10750" width="14" style="1" customWidth="1"/>
    <col min="10751" max="10751" width="10.7109375" style="1" customWidth="1"/>
    <col min="10752" max="10752" width="9.5703125" style="1" customWidth="1"/>
    <col min="10753" max="10753" width="15.7109375" style="1" customWidth="1"/>
    <col min="10754" max="10754" width="14.28515625" style="1" customWidth="1"/>
    <col min="10755" max="10755" width="9.5703125" style="1" customWidth="1"/>
    <col min="10756" max="10756" width="9.140625" style="1" customWidth="1"/>
    <col min="10757" max="10757" width="14.7109375" style="1" customWidth="1"/>
    <col min="10758" max="10758" width="16.85546875" style="1" customWidth="1"/>
    <col min="10759" max="10759" width="10.140625" style="1" customWidth="1"/>
    <col min="10760" max="10760" width="8.7109375" style="1" customWidth="1"/>
    <col min="10761" max="10761" width="13" style="1" customWidth="1"/>
    <col min="10762" max="10762" width="16.28515625" style="1" customWidth="1"/>
    <col min="10763" max="10763" width="16.7109375" style="1" customWidth="1"/>
    <col min="10764" max="10764" width="11" style="1" customWidth="1"/>
    <col min="10765" max="10979" width="9.140625" style="1"/>
    <col min="10980" max="10980" width="4.7109375" style="1" customWidth="1"/>
    <col min="10981" max="10981" width="14.7109375" style="1" customWidth="1"/>
    <col min="10982" max="10982" width="14.42578125" style="1" customWidth="1"/>
    <col min="10983" max="10983" width="11.5703125" style="1" customWidth="1"/>
    <col min="10984" max="10984" width="11" style="1" customWidth="1"/>
    <col min="10985" max="10985" width="15.140625" style="1" customWidth="1"/>
    <col min="10986" max="10986" width="14" style="1" customWidth="1"/>
    <col min="10987" max="10987" width="10.7109375" style="1" customWidth="1"/>
    <col min="10988" max="10988" width="9.5703125" style="1" customWidth="1"/>
    <col min="10989" max="10989" width="15.7109375" style="1" customWidth="1"/>
    <col min="10990" max="10990" width="14.28515625" style="1" customWidth="1"/>
    <col min="10991" max="10991" width="10.5703125" style="1" customWidth="1"/>
    <col min="10992" max="10992" width="9.140625" style="1" customWidth="1"/>
    <col min="10993" max="10993" width="14.7109375" style="1" customWidth="1"/>
    <col min="10994" max="10994" width="16.85546875" style="1" customWidth="1"/>
    <col min="10995" max="10995" width="10.140625" style="1" customWidth="1"/>
    <col min="10996" max="10996" width="8.7109375" style="1" customWidth="1"/>
    <col min="10997" max="10997" width="13" style="1" customWidth="1"/>
    <col min="10998" max="10998" width="16.28515625" style="1" customWidth="1"/>
    <col min="10999" max="10999" width="16.42578125" style="1" customWidth="1"/>
    <col min="11000" max="11000" width="11" style="1" customWidth="1"/>
    <col min="11001" max="11001" width="13.28515625" style="1" customWidth="1"/>
    <col min="11002" max="11002" width="14.42578125" style="1" customWidth="1"/>
    <col min="11003" max="11003" width="11.5703125" style="1" customWidth="1"/>
    <col min="11004" max="11004" width="11" style="1" customWidth="1"/>
    <col min="11005" max="11005" width="15.140625" style="1" customWidth="1"/>
    <col min="11006" max="11006" width="14" style="1" customWidth="1"/>
    <col min="11007" max="11007" width="10.7109375" style="1" customWidth="1"/>
    <col min="11008" max="11008" width="9.5703125" style="1" customWidth="1"/>
    <col min="11009" max="11009" width="15.7109375" style="1" customWidth="1"/>
    <col min="11010" max="11010" width="14.28515625" style="1" customWidth="1"/>
    <col min="11011" max="11011" width="9.5703125" style="1" customWidth="1"/>
    <col min="11012" max="11012" width="9.140625" style="1" customWidth="1"/>
    <col min="11013" max="11013" width="14.7109375" style="1" customWidth="1"/>
    <col min="11014" max="11014" width="16.85546875" style="1" customWidth="1"/>
    <col min="11015" max="11015" width="10.140625" style="1" customWidth="1"/>
    <col min="11016" max="11016" width="8.7109375" style="1" customWidth="1"/>
    <col min="11017" max="11017" width="13" style="1" customWidth="1"/>
    <col min="11018" max="11018" width="16.28515625" style="1" customWidth="1"/>
    <col min="11019" max="11019" width="16.7109375" style="1" customWidth="1"/>
    <col min="11020" max="11020" width="11" style="1" customWidth="1"/>
    <col min="11021" max="11235" width="9.140625" style="1"/>
    <col min="11236" max="11236" width="4.7109375" style="1" customWidth="1"/>
    <col min="11237" max="11237" width="14.7109375" style="1" customWidth="1"/>
    <col min="11238" max="11238" width="14.42578125" style="1" customWidth="1"/>
    <col min="11239" max="11239" width="11.5703125" style="1" customWidth="1"/>
    <col min="11240" max="11240" width="11" style="1" customWidth="1"/>
    <col min="11241" max="11241" width="15.140625" style="1" customWidth="1"/>
    <col min="11242" max="11242" width="14" style="1" customWidth="1"/>
    <col min="11243" max="11243" width="10.7109375" style="1" customWidth="1"/>
    <col min="11244" max="11244" width="9.5703125" style="1" customWidth="1"/>
    <col min="11245" max="11245" width="15.7109375" style="1" customWidth="1"/>
    <col min="11246" max="11246" width="14.28515625" style="1" customWidth="1"/>
    <col min="11247" max="11247" width="10.5703125" style="1" customWidth="1"/>
    <col min="11248" max="11248" width="9.140625" style="1" customWidth="1"/>
    <col min="11249" max="11249" width="14.7109375" style="1" customWidth="1"/>
    <col min="11250" max="11250" width="16.85546875" style="1" customWidth="1"/>
    <col min="11251" max="11251" width="10.140625" style="1" customWidth="1"/>
    <col min="11252" max="11252" width="8.7109375" style="1" customWidth="1"/>
    <col min="11253" max="11253" width="13" style="1" customWidth="1"/>
    <col min="11254" max="11254" width="16.28515625" style="1" customWidth="1"/>
    <col min="11255" max="11255" width="16.42578125" style="1" customWidth="1"/>
    <col min="11256" max="11256" width="11" style="1" customWidth="1"/>
    <col min="11257" max="11257" width="13.28515625" style="1" customWidth="1"/>
    <col min="11258" max="11258" width="14.42578125" style="1" customWidth="1"/>
    <col min="11259" max="11259" width="11.5703125" style="1" customWidth="1"/>
    <col min="11260" max="11260" width="11" style="1" customWidth="1"/>
    <col min="11261" max="11261" width="15.140625" style="1" customWidth="1"/>
    <col min="11262" max="11262" width="14" style="1" customWidth="1"/>
    <col min="11263" max="11263" width="10.7109375" style="1" customWidth="1"/>
    <col min="11264" max="11264" width="9.5703125" style="1" customWidth="1"/>
    <col min="11265" max="11265" width="15.7109375" style="1" customWidth="1"/>
    <col min="11266" max="11266" width="14.28515625" style="1" customWidth="1"/>
    <col min="11267" max="11267" width="9.5703125" style="1" customWidth="1"/>
    <col min="11268" max="11268" width="9.140625" style="1" customWidth="1"/>
    <col min="11269" max="11269" width="14.7109375" style="1" customWidth="1"/>
    <col min="11270" max="11270" width="16.85546875" style="1" customWidth="1"/>
    <col min="11271" max="11271" width="10.140625" style="1" customWidth="1"/>
    <col min="11272" max="11272" width="8.7109375" style="1" customWidth="1"/>
    <col min="11273" max="11273" width="13" style="1" customWidth="1"/>
    <col min="11274" max="11274" width="16.28515625" style="1" customWidth="1"/>
    <col min="11275" max="11275" width="16.7109375" style="1" customWidth="1"/>
    <col min="11276" max="11276" width="11" style="1" customWidth="1"/>
    <col min="11277" max="11491" width="9.140625" style="1"/>
    <col min="11492" max="11492" width="4.7109375" style="1" customWidth="1"/>
    <col min="11493" max="11493" width="14.7109375" style="1" customWidth="1"/>
    <col min="11494" max="11494" width="14.42578125" style="1" customWidth="1"/>
    <col min="11495" max="11495" width="11.5703125" style="1" customWidth="1"/>
    <col min="11496" max="11496" width="11" style="1" customWidth="1"/>
    <col min="11497" max="11497" width="15.140625" style="1" customWidth="1"/>
    <col min="11498" max="11498" width="14" style="1" customWidth="1"/>
    <col min="11499" max="11499" width="10.7109375" style="1" customWidth="1"/>
    <col min="11500" max="11500" width="9.5703125" style="1" customWidth="1"/>
    <col min="11501" max="11501" width="15.7109375" style="1" customWidth="1"/>
    <col min="11502" max="11502" width="14.28515625" style="1" customWidth="1"/>
    <col min="11503" max="11503" width="10.5703125" style="1" customWidth="1"/>
    <col min="11504" max="11504" width="9.140625" style="1" customWidth="1"/>
    <col min="11505" max="11505" width="14.7109375" style="1" customWidth="1"/>
    <col min="11506" max="11506" width="16.85546875" style="1" customWidth="1"/>
    <col min="11507" max="11507" width="10.140625" style="1" customWidth="1"/>
    <col min="11508" max="11508" width="8.7109375" style="1" customWidth="1"/>
    <col min="11509" max="11509" width="13" style="1" customWidth="1"/>
    <col min="11510" max="11510" width="16.28515625" style="1" customWidth="1"/>
    <col min="11511" max="11511" width="16.42578125" style="1" customWidth="1"/>
    <col min="11512" max="11512" width="11" style="1" customWidth="1"/>
    <col min="11513" max="11513" width="13.28515625" style="1" customWidth="1"/>
    <col min="11514" max="11514" width="14.42578125" style="1" customWidth="1"/>
    <col min="11515" max="11515" width="11.5703125" style="1" customWidth="1"/>
    <col min="11516" max="11516" width="11" style="1" customWidth="1"/>
    <col min="11517" max="11517" width="15.140625" style="1" customWidth="1"/>
    <col min="11518" max="11518" width="14" style="1" customWidth="1"/>
    <col min="11519" max="11519" width="10.7109375" style="1" customWidth="1"/>
    <col min="11520" max="11520" width="9.5703125" style="1" customWidth="1"/>
    <col min="11521" max="11521" width="15.7109375" style="1" customWidth="1"/>
    <col min="11522" max="11522" width="14.28515625" style="1" customWidth="1"/>
    <col min="11523" max="11523" width="9.5703125" style="1" customWidth="1"/>
    <col min="11524" max="11524" width="9.140625" style="1" customWidth="1"/>
    <col min="11525" max="11525" width="14.7109375" style="1" customWidth="1"/>
    <col min="11526" max="11526" width="16.85546875" style="1" customWidth="1"/>
    <col min="11527" max="11527" width="10.140625" style="1" customWidth="1"/>
    <col min="11528" max="11528" width="8.7109375" style="1" customWidth="1"/>
    <col min="11529" max="11529" width="13" style="1" customWidth="1"/>
    <col min="11530" max="11530" width="16.28515625" style="1" customWidth="1"/>
    <col min="11531" max="11531" width="16.7109375" style="1" customWidth="1"/>
    <col min="11532" max="11532" width="11" style="1" customWidth="1"/>
    <col min="11533" max="11747" width="9.140625" style="1"/>
    <col min="11748" max="11748" width="4.7109375" style="1" customWidth="1"/>
    <col min="11749" max="11749" width="14.7109375" style="1" customWidth="1"/>
    <col min="11750" max="11750" width="14.42578125" style="1" customWidth="1"/>
    <col min="11751" max="11751" width="11.5703125" style="1" customWidth="1"/>
    <col min="11752" max="11752" width="11" style="1" customWidth="1"/>
    <col min="11753" max="11753" width="15.140625" style="1" customWidth="1"/>
    <col min="11754" max="11754" width="14" style="1" customWidth="1"/>
    <col min="11755" max="11755" width="10.7109375" style="1" customWidth="1"/>
    <col min="11756" max="11756" width="9.5703125" style="1" customWidth="1"/>
    <col min="11757" max="11757" width="15.7109375" style="1" customWidth="1"/>
    <col min="11758" max="11758" width="14.28515625" style="1" customWidth="1"/>
    <col min="11759" max="11759" width="10.5703125" style="1" customWidth="1"/>
    <col min="11760" max="11760" width="9.140625" style="1" customWidth="1"/>
    <col min="11761" max="11761" width="14.7109375" style="1" customWidth="1"/>
    <col min="11762" max="11762" width="16.85546875" style="1" customWidth="1"/>
    <col min="11763" max="11763" width="10.140625" style="1" customWidth="1"/>
    <col min="11764" max="11764" width="8.7109375" style="1" customWidth="1"/>
    <col min="11765" max="11765" width="13" style="1" customWidth="1"/>
    <col min="11766" max="11766" width="16.28515625" style="1" customWidth="1"/>
    <col min="11767" max="11767" width="16.42578125" style="1" customWidth="1"/>
    <col min="11768" max="11768" width="11" style="1" customWidth="1"/>
    <col min="11769" max="11769" width="13.28515625" style="1" customWidth="1"/>
    <col min="11770" max="11770" width="14.42578125" style="1" customWidth="1"/>
    <col min="11771" max="11771" width="11.5703125" style="1" customWidth="1"/>
    <col min="11772" max="11772" width="11" style="1" customWidth="1"/>
    <col min="11773" max="11773" width="15.140625" style="1" customWidth="1"/>
    <col min="11774" max="11774" width="14" style="1" customWidth="1"/>
    <col min="11775" max="11775" width="10.7109375" style="1" customWidth="1"/>
    <col min="11776" max="11776" width="9.5703125" style="1" customWidth="1"/>
    <col min="11777" max="11777" width="15.7109375" style="1" customWidth="1"/>
    <col min="11778" max="11778" width="14.28515625" style="1" customWidth="1"/>
    <col min="11779" max="11779" width="9.5703125" style="1" customWidth="1"/>
    <col min="11780" max="11780" width="9.140625" style="1" customWidth="1"/>
    <col min="11781" max="11781" width="14.7109375" style="1" customWidth="1"/>
    <col min="11782" max="11782" width="16.85546875" style="1" customWidth="1"/>
    <col min="11783" max="11783" width="10.140625" style="1" customWidth="1"/>
    <col min="11784" max="11784" width="8.7109375" style="1" customWidth="1"/>
    <col min="11785" max="11785" width="13" style="1" customWidth="1"/>
    <col min="11786" max="11786" width="16.28515625" style="1" customWidth="1"/>
    <col min="11787" max="11787" width="16.7109375" style="1" customWidth="1"/>
    <col min="11788" max="11788" width="11" style="1" customWidth="1"/>
    <col min="11789" max="12003" width="9.140625" style="1"/>
    <col min="12004" max="12004" width="4.7109375" style="1" customWidth="1"/>
    <col min="12005" max="12005" width="14.7109375" style="1" customWidth="1"/>
    <col min="12006" max="12006" width="14.42578125" style="1" customWidth="1"/>
    <col min="12007" max="12007" width="11.5703125" style="1" customWidth="1"/>
    <col min="12008" max="12008" width="11" style="1" customWidth="1"/>
    <col min="12009" max="12009" width="15.140625" style="1" customWidth="1"/>
    <col min="12010" max="12010" width="14" style="1" customWidth="1"/>
    <col min="12011" max="12011" width="10.7109375" style="1" customWidth="1"/>
    <col min="12012" max="12012" width="9.5703125" style="1" customWidth="1"/>
    <col min="12013" max="12013" width="15.7109375" style="1" customWidth="1"/>
    <col min="12014" max="12014" width="14.28515625" style="1" customWidth="1"/>
    <col min="12015" max="12015" width="10.5703125" style="1" customWidth="1"/>
    <col min="12016" max="12016" width="9.140625" style="1" customWidth="1"/>
    <col min="12017" max="12017" width="14.7109375" style="1" customWidth="1"/>
    <col min="12018" max="12018" width="16.85546875" style="1" customWidth="1"/>
    <col min="12019" max="12019" width="10.140625" style="1" customWidth="1"/>
    <col min="12020" max="12020" width="8.7109375" style="1" customWidth="1"/>
    <col min="12021" max="12021" width="13" style="1" customWidth="1"/>
    <col min="12022" max="12022" width="16.28515625" style="1" customWidth="1"/>
    <col min="12023" max="12023" width="16.42578125" style="1" customWidth="1"/>
    <col min="12024" max="12024" width="11" style="1" customWidth="1"/>
    <col min="12025" max="12025" width="13.28515625" style="1" customWidth="1"/>
    <col min="12026" max="12026" width="14.42578125" style="1" customWidth="1"/>
    <col min="12027" max="12027" width="11.5703125" style="1" customWidth="1"/>
    <col min="12028" max="12028" width="11" style="1" customWidth="1"/>
    <col min="12029" max="12029" width="15.140625" style="1" customWidth="1"/>
    <col min="12030" max="12030" width="14" style="1" customWidth="1"/>
    <col min="12031" max="12031" width="10.7109375" style="1" customWidth="1"/>
    <col min="12032" max="12032" width="9.5703125" style="1" customWidth="1"/>
    <col min="12033" max="12033" width="15.7109375" style="1" customWidth="1"/>
    <col min="12034" max="12034" width="14.28515625" style="1" customWidth="1"/>
    <col min="12035" max="12035" width="9.5703125" style="1" customWidth="1"/>
    <col min="12036" max="12036" width="9.140625" style="1" customWidth="1"/>
    <col min="12037" max="12037" width="14.7109375" style="1" customWidth="1"/>
    <col min="12038" max="12038" width="16.85546875" style="1" customWidth="1"/>
    <col min="12039" max="12039" width="10.140625" style="1" customWidth="1"/>
    <col min="12040" max="12040" width="8.7109375" style="1" customWidth="1"/>
    <col min="12041" max="12041" width="13" style="1" customWidth="1"/>
    <col min="12042" max="12042" width="16.28515625" style="1" customWidth="1"/>
    <col min="12043" max="12043" width="16.7109375" style="1" customWidth="1"/>
    <col min="12044" max="12044" width="11" style="1" customWidth="1"/>
    <col min="12045" max="12259" width="9.140625" style="1"/>
    <col min="12260" max="12260" width="4.7109375" style="1" customWidth="1"/>
    <col min="12261" max="12261" width="14.7109375" style="1" customWidth="1"/>
    <col min="12262" max="12262" width="14.42578125" style="1" customWidth="1"/>
    <col min="12263" max="12263" width="11.5703125" style="1" customWidth="1"/>
    <col min="12264" max="12264" width="11" style="1" customWidth="1"/>
    <col min="12265" max="12265" width="15.140625" style="1" customWidth="1"/>
    <col min="12266" max="12266" width="14" style="1" customWidth="1"/>
    <col min="12267" max="12267" width="10.7109375" style="1" customWidth="1"/>
    <col min="12268" max="12268" width="9.5703125" style="1" customWidth="1"/>
    <col min="12269" max="12269" width="15.7109375" style="1" customWidth="1"/>
    <col min="12270" max="12270" width="14.28515625" style="1" customWidth="1"/>
    <col min="12271" max="12271" width="10.5703125" style="1" customWidth="1"/>
    <col min="12272" max="12272" width="9.140625" style="1" customWidth="1"/>
    <col min="12273" max="12273" width="14.7109375" style="1" customWidth="1"/>
    <col min="12274" max="12274" width="16.85546875" style="1" customWidth="1"/>
    <col min="12275" max="12275" width="10.140625" style="1" customWidth="1"/>
    <col min="12276" max="12276" width="8.7109375" style="1" customWidth="1"/>
    <col min="12277" max="12277" width="13" style="1" customWidth="1"/>
    <col min="12278" max="12278" width="16.28515625" style="1" customWidth="1"/>
    <col min="12279" max="12279" width="16.42578125" style="1" customWidth="1"/>
    <col min="12280" max="12280" width="11" style="1" customWidth="1"/>
    <col min="12281" max="12281" width="13.28515625" style="1" customWidth="1"/>
    <col min="12282" max="12282" width="14.42578125" style="1" customWidth="1"/>
    <col min="12283" max="12283" width="11.5703125" style="1" customWidth="1"/>
    <col min="12284" max="12284" width="11" style="1" customWidth="1"/>
    <col min="12285" max="12285" width="15.140625" style="1" customWidth="1"/>
    <col min="12286" max="12286" width="14" style="1" customWidth="1"/>
    <col min="12287" max="12287" width="10.7109375" style="1" customWidth="1"/>
    <col min="12288" max="12288" width="9.5703125" style="1" customWidth="1"/>
    <col min="12289" max="12289" width="15.7109375" style="1" customWidth="1"/>
    <col min="12290" max="12290" width="14.28515625" style="1" customWidth="1"/>
    <col min="12291" max="12291" width="9.5703125" style="1" customWidth="1"/>
    <col min="12292" max="12292" width="9.140625" style="1" customWidth="1"/>
    <col min="12293" max="12293" width="14.7109375" style="1" customWidth="1"/>
    <col min="12294" max="12294" width="16.85546875" style="1" customWidth="1"/>
    <col min="12295" max="12295" width="10.140625" style="1" customWidth="1"/>
    <col min="12296" max="12296" width="8.7109375" style="1" customWidth="1"/>
    <col min="12297" max="12297" width="13" style="1" customWidth="1"/>
    <col min="12298" max="12298" width="16.28515625" style="1" customWidth="1"/>
    <col min="12299" max="12299" width="16.7109375" style="1" customWidth="1"/>
    <col min="12300" max="12300" width="11" style="1" customWidth="1"/>
    <col min="12301" max="12515" width="9.140625" style="1"/>
    <col min="12516" max="12516" width="4.7109375" style="1" customWidth="1"/>
    <col min="12517" max="12517" width="14.7109375" style="1" customWidth="1"/>
    <col min="12518" max="12518" width="14.42578125" style="1" customWidth="1"/>
    <col min="12519" max="12519" width="11.5703125" style="1" customWidth="1"/>
    <col min="12520" max="12520" width="11" style="1" customWidth="1"/>
    <col min="12521" max="12521" width="15.140625" style="1" customWidth="1"/>
    <col min="12522" max="12522" width="14" style="1" customWidth="1"/>
    <col min="12523" max="12523" width="10.7109375" style="1" customWidth="1"/>
    <col min="12524" max="12524" width="9.5703125" style="1" customWidth="1"/>
    <col min="12525" max="12525" width="15.7109375" style="1" customWidth="1"/>
    <col min="12526" max="12526" width="14.28515625" style="1" customWidth="1"/>
    <col min="12527" max="12527" width="10.5703125" style="1" customWidth="1"/>
    <col min="12528" max="12528" width="9.140625" style="1" customWidth="1"/>
    <col min="12529" max="12529" width="14.7109375" style="1" customWidth="1"/>
    <col min="12530" max="12530" width="16.85546875" style="1" customWidth="1"/>
    <col min="12531" max="12531" width="10.140625" style="1" customWidth="1"/>
    <col min="12532" max="12532" width="8.7109375" style="1" customWidth="1"/>
    <col min="12533" max="12533" width="13" style="1" customWidth="1"/>
    <col min="12534" max="12534" width="16.28515625" style="1" customWidth="1"/>
    <col min="12535" max="12535" width="16.42578125" style="1" customWidth="1"/>
    <col min="12536" max="12536" width="11" style="1" customWidth="1"/>
    <col min="12537" max="12537" width="13.28515625" style="1" customWidth="1"/>
    <col min="12538" max="12538" width="14.42578125" style="1" customWidth="1"/>
    <col min="12539" max="12539" width="11.5703125" style="1" customWidth="1"/>
    <col min="12540" max="12540" width="11" style="1" customWidth="1"/>
    <col min="12541" max="12541" width="15.140625" style="1" customWidth="1"/>
    <col min="12542" max="12542" width="14" style="1" customWidth="1"/>
    <col min="12543" max="12543" width="10.7109375" style="1" customWidth="1"/>
    <col min="12544" max="12544" width="9.5703125" style="1" customWidth="1"/>
    <col min="12545" max="12545" width="15.7109375" style="1" customWidth="1"/>
    <col min="12546" max="12546" width="14.28515625" style="1" customWidth="1"/>
    <col min="12547" max="12547" width="9.5703125" style="1" customWidth="1"/>
    <col min="12548" max="12548" width="9.140625" style="1" customWidth="1"/>
    <col min="12549" max="12549" width="14.7109375" style="1" customWidth="1"/>
    <col min="12550" max="12550" width="16.85546875" style="1" customWidth="1"/>
    <col min="12551" max="12551" width="10.140625" style="1" customWidth="1"/>
    <col min="12552" max="12552" width="8.7109375" style="1" customWidth="1"/>
    <col min="12553" max="12553" width="13" style="1" customWidth="1"/>
    <col min="12554" max="12554" width="16.28515625" style="1" customWidth="1"/>
    <col min="12555" max="12555" width="16.7109375" style="1" customWidth="1"/>
    <col min="12556" max="12556" width="11" style="1" customWidth="1"/>
    <col min="12557" max="12771" width="9.140625" style="1"/>
    <col min="12772" max="12772" width="4.7109375" style="1" customWidth="1"/>
    <col min="12773" max="12773" width="14.7109375" style="1" customWidth="1"/>
    <col min="12774" max="12774" width="14.42578125" style="1" customWidth="1"/>
    <col min="12775" max="12775" width="11.5703125" style="1" customWidth="1"/>
    <col min="12776" max="12776" width="11" style="1" customWidth="1"/>
    <col min="12777" max="12777" width="15.140625" style="1" customWidth="1"/>
    <col min="12778" max="12778" width="14" style="1" customWidth="1"/>
    <col min="12779" max="12779" width="10.7109375" style="1" customWidth="1"/>
    <col min="12780" max="12780" width="9.5703125" style="1" customWidth="1"/>
    <col min="12781" max="12781" width="15.7109375" style="1" customWidth="1"/>
    <col min="12782" max="12782" width="14.28515625" style="1" customWidth="1"/>
    <col min="12783" max="12783" width="10.5703125" style="1" customWidth="1"/>
    <col min="12784" max="12784" width="9.140625" style="1" customWidth="1"/>
    <col min="12785" max="12785" width="14.7109375" style="1" customWidth="1"/>
    <col min="12786" max="12786" width="16.85546875" style="1" customWidth="1"/>
    <col min="12787" max="12787" width="10.140625" style="1" customWidth="1"/>
    <col min="12788" max="12788" width="8.7109375" style="1" customWidth="1"/>
    <col min="12789" max="12789" width="13" style="1" customWidth="1"/>
    <col min="12790" max="12790" width="16.28515625" style="1" customWidth="1"/>
    <col min="12791" max="12791" width="16.42578125" style="1" customWidth="1"/>
    <col min="12792" max="12792" width="11" style="1" customWidth="1"/>
    <col min="12793" max="12793" width="13.28515625" style="1" customWidth="1"/>
    <col min="12794" max="12794" width="14.42578125" style="1" customWidth="1"/>
    <col min="12795" max="12795" width="11.5703125" style="1" customWidth="1"/>
    <col min="12796" max="12796" width="11" style="1" customWidth="1"/>
    <col min="12797" max="12797" width="15.140625" style="1" customWidth="1"/>
    <col min="12798" max="12798" width="14" style="1" customWidth="1"/>
    <col min="12799" max="12799" width="10.7109375" style="1" customWidth="1"/>
    <col min="12800" max="12800" width="9.5703125" style="1" customWidth="1"/>
    <col min="12801" max="12801" width="15.7109375" style="1" customWidth="1"/>
    <col min="12802" max="12802" width="14.28515625" style="1" customWidth="1"/>
    <col min="12803" max="12803" width="9.5703125" style="1" customWidth="1"/>
    <col min="12804" max="12804" width="9.140625" style="1" customWidth="1"/>
    <col min="12805" max="12805" width="14.7109375" style="1" customWidth="1"/>
    <col min="12806" max="12806" width="16.85546875" style="1" customWidth="1"/>
    <col min="12807" max="12807" width="10.140625" style="1" customWidth="1"/>
    <col min="12808" max="12808" width="8.7109375" style="1" customWidth="1"/>
    <col min="12809" max="12809" width="13" style="1" customWidth="1"/>
    <col min="12810" max="12810" width="16.28515625" style="1" customWidth="1"/>
    <col min="12811" max="12811" width="16.7109375" style="1" customWidth="1"/>
    <col min="12812" max="12812" width="11" style="1" customWidth="1"/>
    <col min="12813" max="13027" width="9.140625" style="1"/>
    <col min="13028" max="13028" width="4.7109375" style="1" customWidth="1"/>
    <col min="13029" max="13029" width="14.7109375" style="1" customWidth="1"/>
    <col min="13030" max="13030" width="14.42578125" style="1" customWidth="1"/>
    <col min="13031" max="13031" width="11.5703125" style="1" customWidth="1"/>
    <col min="13032" max="13032" width="11" style="1" customWidth="1"/>
    <col min="13033" max="13033" width="15.140625" style="1" customWidth="1"/>
    <col min="13034" max="13034" width="14" style="1" customWidth="1"/>
    <col min="13035" max="13035" width="10.7109375" style="1" customWidth="1"/>
    <col min="13036" max="13036" width="9.5703125" style="1" customWidth="1"/>
    <col min="13037" max="13037" width="15.7109375" style="1" customWidth="1"/>
    <col min="13038" max="13038" width="14.28515625" style="1" customWidth="1"/>
    <col min="13039" max="13039" width="10.5703125" style="1" customWidth="1"/>
    <col min="13040" max="13040" width="9.140625" style="1" customWidth="1"/>
    <col min="13041" max="13041" width="14.7109375" style="1" customWidth="1"/>
    <col min="13042" max="13042" width="16.85546875" style="1" customWidth="1"/>
    <col min="13043" max="13043" width="10.140625" style="1" customWidth="1"/>
    <col min="13044" max="13044" width="8.7109375" style="1" customWidth="1"/>
    <col min="13045" max="13045" width="13" style="1" customWidth="1"/>
    <col min="13046" max="13046" width="16.28515625" style="1" customWidth="1"/>
    <col min="13047" max="13047" width="16.42578125" style="1" customWidth="1"/>
    <col min="13048" max="13048" width="11" style="1" customWidth="1"/>
    <col min="13049" max="13049" width="13.28515625" style="1" customWidth="1"/>
    <col min="13050" max="13050" width="14.42578125" style="1" customWidth="1"/>
    <col min="13051" max="13051" width="11.5703125" style="1" customWidth="1"/>
    <col min="13052" max="13052" width="11" style="1" customWidth="1"/>
    <col min="13053" max="13053" width="15.140625" style="1" customWidth="1"/>
    <col min="13054" max="13054" width="14" style="1" customWidth="1"/>
    <col min="13055" max="13055" width="10.7109375" style="1" customWidth="1"/>
    <col min="13056" max="13056" width="9.5703125" style="1" customWidth="1"/>
    <col min="13057" max="13057" width="15.7109375" style="1" customWidth="1"/>
    <col min="13058" max="13058" width="14.28515625" style="1" customWidth="1"/>
    <col min="13059" max="13059" width="9.5703125" style="1" customWidth="1"/>
    <col min="13060" max="13060" width="9.140625" style="1" customWidth="1"/>
    <col min="13061" max="13061" width="14.7109375" style="1" customWidth="1"/>
    <col min="13062" max="13062" width="16.85546875" style="1" customWidth="1"/>
    <col min="13063" max="13063" width="10.140625" style="1" customWidth="1"/>
    <col min="13064" max="13064" width="8.7109375" style="1" customWidth="1"/>
    <col min="13065" max="13065" width="13" style="1" customWidth="1"/>
    <col min="13066" max="13066" width="16.28515625" style="1" customWidth="1"/>
    <col min="13067" max="13067" width="16.7109375" style="1" customWidth="1"/>
    <col min="13068" max="13068" width="11" style="1" customWidth="1"/>
    <col min="13069" max="13283" width="9.140625" style="1"/>
    <col min="13284" max="13284" width="4.7109375" style="1" customWidth="1"/>
    <col min="13285" max="13285" width="14.7109375" style="1" customWidth="1"/>
    <col min="13286" max="13286" width="14.42578125" style="1" customWidth="1"/>
    <col min="13287" max="13287" width="11.5703125" style="1" customWidth="1"/>
    <col min="13288" max="13288" width="11" style="1" customWidth="1"/>
    <col min="13289" max="13289" width="15.140625" style="1" customWidth="1"/>
    <col min="13290" max="13290" width="14" style="1" customWidth="1"/>
    <col min="13291" max="13291" width="10.7109375" style="1" customWidth="1"/>
    <col min="13292" max="13292" width="9.5703125" style="1" customWidth="1"/>
    <col min="13293" max="13293" width="15.7109375" style="1" customWidth="1"/>
    <col min="13294" max="13294" width="14.28515625" style="1" customWidth="1"/>
    <col min="13295" max="13295" width="10.5703125" style="1" customWidth="1"/>
    <col min="13296" max="13296" width="9.140625" style="1" customWidth="1"/>
    <col min="13297" max="13297" width="14.7109375" style="1" customWidth="1"/>
    <col min="13298" max="13298" width="16.85546875" style="1" customWidth="1"/>
    <col min="13299" max="13299" width="10.140625" style="1" customWidth="1"/>
    <col min="13300" max="13300" width="8.7109375" style="1" customWidth="1"/>
    <col min="13301" max="13301" width="13" style="1" customWidth="1"/>
    <col min="13302" max="13302" width="16.28515625" style="1" customWidth="1"/>
    <col min="13303" max="13303" width="16.42578125" style="1" customWidth="1"/>
    <col min="13304" max="13304" width="11" style="1" customWidth="1"/>
    <col min="13305" max="13305" width="13.28515625" style="1" customWidth="1"/>
    <col min="13306" max="13306" width="14.42578125" style="1" customWidth="1"/>
    <col min="13307" max="13307" width="11.5703125" style="1" customWidth="1"/>
    <col min="13308" max="13308" width="11" style="1" customWidth="1"/>
    <col min="13309" max="13309" width="15.140625" style="1" customWidth="1"/>
    <col min="13310" max="13310" width="14" style="1" customWidth="1"/>
    <col min="13311" max="13311" width="10.7109375" style="1" customWidth="1"/>
    <col min="13312" max="13312" width="9.5703125" style="1" customWidth="1"/>
    <col min="13313" max="13313" width="15.7109375" style="1" customWidth="1"/>
    <col min="13314" max="13314" width="14.28515625" style="1" customWidth="1"/>
    <col min="13315" max="13315" width="9.5703125" style="1" customWidth="1"/>
    <col min="13316" max="13316" width="9.140625" style="1" customWidth="1"/>
    <col min="13317" max="13317" width="14.7109375" style="1" customWidth="1"/>
    <col min="13318" max="13318" width="16.85546875" style="1" customWidth="1"/>
    <col min="13319" max="13319" width="10.140625" style="1" customWidth="1"/>
    <col min="13320" max="13320" width="8.7109375" style="1" customWidth="1"/>
    <col min="13321" max="13321" width="13" style="1" customWidth="1"/>
    <col min="13322" max="13322" width="16.28515625" style="1" customWidth="1"/>
    <col min="13323" max="13323" width="16.7109375" style="1" customWidth="1"/>
    <col min="13324" max="13324" width="11" style="1" customWidth="1"/>
    <col min="13325" max="13539" width="9.140625" style="1"/>
    <col min="13540" max="13540" width="4.7109375" style="1" customWidth="1"/>
    <col min="13541" max="13541" width="14.7109375" style="1" customWidth="1"/>
    <col min="13542" max="13542" width="14.42578125" style="1" customWidth="1"/>
    <col min="13543" max="13543" width="11.5703125" style="1" customWidth="1"/>
    <col min="13544" max="13544" width="11" style="1" customWidth="1"/>
    <col min="13545" max="13545" width="15.140625" style="1" customWidth="1"/>
    <col min="13546" max="13546" width="14" style="1" customWidth="1"/>
    <col min="13547" max="13547" width="10.7109375" style="1" customWidth="1"/>
    <col min="13548" max="13548" width="9.5703125" style="1" customWidth="1"/>
    <col min="13549" max="13549" width="15.7109375" style="1" customWidth="1"/>
    <col min="13550" max="13550" width="14.28515625" style="1" customWidth="1"/>
    <col min="13551" max="13551" width="10.5703125" style="1" customWidth="1"/>
    <col min="13552" max="13552" width="9.140625" style="1" customWidth="1"/>
    <col min="13553" max="13553" width="14.7109375" style="1" customWidth="1"/>
    <col min="13554" max="13554" width="16.85546875" style="1" customWidth="1"/>
    <col min="13555" max="13555" width="10.140625" style="1" customWidth="1"/>
    <col min="13556" max="13556" width="8.7109375" style="1" customWidth="1"/>
    <col min="13557" max="13557" width="13" style="1" customWidth="1"/>
    <col min="13558" max="13558" width="16.28515625" style="1" customWidth="1"/>
    <col min="13559" max="13559" width="16.42578125" style="1" customWidth="1"/>
    <col min="13560" max="13560" width="11" style="1" customWidth="1"/>
    <col min="13561" max="13561" width="13.28515625" style="1" customWidth="1"/>
    <col min="13562" max="13562" width="14.42578125" style="1" customWidth="1"/>
    <col min="13563" max="13563" width="11.5703125" style="1" customWidth="1"/>
    <col min="13564" max="13564" width="11" style="1" customWidth="1"/>
    <col min="13565" max="13565" width="15.140625" style="1" customWidth="1"/>
    <col min="13566" max="13566" width="14" style="1" customWidth="1"/>
    <col min="13567" max="13567" width="10.7109375" style="1" customWidth="1"/>
    <col min="13568" max="13568" width="9.5703125" style="1" customWidth="1"/>
    <col min="13569" max="13569" width="15.7109375" style="1" customWidth="1"/>
    <col min="13570" max="13570" width="14.28515625" style="1" customWidth="1"/>
    <col min="13571" max="13571" width="9.5703125" style="1" customWidth="1"/>
    <col min="13572" max="13572" width="9.140625" style="1" customWidth="1"/>
    <col min="13573" max="13573" width="14.7109375" style="1" customWidth="1"/>
    <col min="13574" max="13574" width="16.85546875" style="1" customWidth="1"/>
    <col min="13575" max="13575" width="10.140625" style="1" customWidth="1"/>
    <col min="13576" max="13576" width="8.7109375" style="1" customWidth="1"/>
    <col min="13577" max="13577" width="13" style="1" customWidth="1"/>
    <col min="13578" max="13578" width="16.28515625" style="1" customWidth="1"/>
    <col min="13579" max="13579" width="16.7109375" style="1" customWidth="1"/>
    <col min="13580" max="13580" width="11" style="1" customWidth="1"/>
    <col min="13581" max="13795" width="9.140625" style="1"/>
    <col min="13796" max="13796" width="4.7109375" style="1" customWidth="1"/>
    <col min="13797" max="13797" width="14.7109375" style="1" customWidth="1"/>
    <col min="13798" max="13798" width="14.42578125" style="1" customWidth="1"/>
    <col min="13799" max="13799" width="11.5703125" style="1" customWidth="1"/>
    <col min="13800" max="13800" width="11" style="1" customWidth="1"/>
    <col min="13801" max="13801" width="15.140625" style="1" customWidth="1"/>
    <col min="13802" max="13802" width="14" style="1" customWidth="1"/>
    <col min="13803" max="13803" width="10.7109375" style="1" customWidth="1"/>
    <col min="13804" max="13804" width="9.5703125" style="1" customWidth="1"/>
    <col min="13805" max="13805" width="15.7109375" style="1" customWidth="1"/>
    <col min="13806" max="13806" width="14.28515625" style="1" customWidth="1"/>
    <col min="13807" max="13807" width="10.5703125" style="1" customWidth="1"/>
    <col min="13808" max="13808" width="9.140625" style="1" customWidth="1"/>
    <col min="13809" max="13809" width="14.7109375" style="1" customWidth="1"/>
    <col min="13810" max="13810" width="16.85546875" style="1" customWidth="1"/>
    <col min="13811" max="13811" width="10.140625" style="1" customWidth="1"/>
    <col min="13812" max="13812" width="8.7109375" style="1" customWidth="1"/>
    <col min="13813" max="13813" width="13" style="1" customWidth="1"/>
    <col min="13814" max="13814" width="16.28515625" style="1" customWidth="1"/>
    <col min="13815" max="13815" width="16.42578125" style="1" customWidth="1"/>
    <col min="13816" max="13816" width="11" style="1" customWidth="1"/>
    <col min="13817" max="13817" width="13.28515625" style="1" customWidth="1"/>
    <col min="13818" max="13818" width="14.42578125" style="1" customWidth="1"/>
    <col min="13819" max="13819" width="11.5703125" style="1" customWidth="1"/>
    <col min="13820" max="13820" width="11" style="1" customWidth="1"/>
    <col min="13821" max="13821" width="15.140625" style="1" customWidth="1"/>
    <col min="13822" max="13822" width="14" style="1" customWidth="1"/>
    <col min="13823" max="13823" width="10.7109375" style="1" customWidth="1"/>
    <col min="13824" max="13824" width="9.5703125" style="1" customWidth="1"/>
    <col min="13825" max="13825" width="15.7109375" style="1" customWidth="1"/>
    <col min="13826" max="13826" width="14.28515625" style="1" customWidth="1"/>
    <col min="13827" max="13827" width="9.5703125" style="1" customWidth="1"/>
    <col min="13828" max="13828" width="9.140625" style="1" customWidth="1"/>
    <col min="13829" max="13829" width="14.7109375" style="1" customWidth="1"/>
    <col min="13830" max="13830" width="16.85546875" style="1" customWidth="1"/>
    <col min="13831" max="13831" width="10.140625" style="1" customWidth="1"/>
    <col min="13832" max="13832" width="8.7109375" style="1" customWidth="1"/>
    <col min="13833" max="13833" width="13" style="1" customWidth="1"/>
    <col min="13834" max="13834" width="16.28515625" style="1" customWidth="1"/>
    <col min="13835" max="13835" width="16.7109375" style="1" customWidth="1"/>
    <col min="13836" max="13836" width="11" style="1" customWidth="1"/>
    <col min="13837" max="14051" width="9.140625" style="1"/>
    <col min="14052" max="14052" width="4.7109375" style="1" customWidth="1"/>
    <col min="14053" max="14053" width="14.7109375" style="1" customWidth="1"/>
    <col min="14054" max="14054" width="14.42578125" style="1" customWidth="1"/>
    <col min="14055" max="14055" width="11.5703125" style="1" customWidth="1"/>
    <col min="14056" max="14056" width="11" style="1" customWidth="1"/>
    <col min="14057" max="14057" width="15.140625" style="1" customWidth="1"/>
    <col min="14058" max="14058" width="14" style="1" customWidth="1"/>
    <col min="14059" max="14059" width="10.7109375" style="1" customWidth="1"/>
    <col min="14060" max="14060" width="9.5703125" style="1" customWidth="1"/>
    <col min="14061" max="14061" width="15.7109375" style="1" customWidth="1"/>
    <col min="14062" max="14062" width="14.28515625" style="1" customWidth="1"/>
    <col min="14063" max="14063" width="10.5703125" style="1" customWidth="1"/>
    <col min="14064" max="14064" width="9.140625" style="1" customWidth="1"/>
    <col min="14065" max="14065" width="14.7109375" style="1" customWidth="1"/>
    <col min="14066" max="14066" width="16.85546875" style="1" customWidth="1"/>
    <col min="14067" max="14067" width="10.140625" style="1" customWidth="1"/>
    <col min="14068" max="14068" width="8.7109375" style="1" customWidth="1"/>
    <col min="14069" max="14069" width="13" style="1" customWidth="1"/>
    <col min="14070" max="14070" width="16.28515625" style="1" customWidth="1"/>
    <col min="14071" max="14071" width="16.42578125" style="1" customWidth="1"/>
    <col min="14072" max="14072" width="11" style="1" customWidth="1"/>
    <col min="14073" max="14073" width="13.28515625" style="1" customWidth="1"/>
    <col min="14074" max="14074" width="14.42578125" style="1" customWidth="1"/>
    <col min="14075" max="14075" width="11.5703125" style="1" customWidth="1"/>
    <col min="14076" max="14076" width="11" style="1" customWidth="1"/>
    <col min="14077" max="14077" width="15.140625" style="1" customWidth="1"/>
    <col min="14078" max="14078" width="14" style="1" customWidth="1"/>
    <col min="14079" max="14079" width="10.7109375" style="1" customWidth="1"/>
    <col min="14080" max="14080" width="9.5703125" style="1" customWidth="1"/>
    <col min="14081" max="14081" width="15.7109375" style="1" customWidth="1"/>
    <col min="14082" max="14082" width="14.28515625" style="1" customWidth="1"/>
    <col min="14083" max="14083" width="9.5703125" style="1" customWidth="1"/>
    <col min="14084" max="14084" width="9.140625" style="1" customWidth="1"/>
    <col min="14085" max="14085" width="14.7109375" style="1" customWidth="1"/>
    <col min="14086" max="14086" width="16.85546875" style="1" customWidth="1"/>
    <col min="14087" max="14087" width="10.140625" style="1" customWidth="1"/>
    <col min="14088" max="14088" width="8.7109375" style="1" customWidth="1"/>
    <col min="14089" max="14089" width="13" style="1" customWidth="1"/>
    <col min="14090" max="14090" width="16.28515625" style="1" customWidth="1"/>
    <col min="14091" max="14091" width="16.7109375" style="1" customWidth="1"/>
    <col min="14092" max="14092" width="11" style="1" customWidth="1"/>
    <col min="14093" max="14307" width="9.140625" style="1"/>
    <col min="14308" max="14308" width="4.7109375" style="1" customWidth="1"/>
    <col min="14309" max="14309" width="14.7109375" style="1" customWidth="1"/>
    <col min="14310" max="14310" width="14.42578125" style="1" customWidth="1"/>
    <col min="14311" max="14311" width="11.5703125" style="1" customWidth="1"/>
    <col min="14312" max="14312" width="11" style="1" customWidth="1"/>
    <col min="14313" max="14313" width="15.140625" style="1" customWidth="1"/>
    <col min="14314" max="14314" width="14" style="1" customWidth="1"/>
    <col min="14315" max="14315" width="10.7109375" style="1" customWidth="1"/>
    <col min="14316" max="14316" width="9.5703125" style="1" customWidth="1"/>
    <col min="14317" max="14317" width="15.7109375" style="1" customWidth="1"/>
    <col min="14318" max="14318" width="14.28515625" style="1" customWidth="1"/>
    <col min="14319" max="14319" width="10.5703125" style="1" customWidth="1"/>
    <col min="14320" max="14320" width="9.140625" style="1" customWidth="1"/>
    <col min="14321" max="14321" width="14.7109375" style="1" customWidth="1"/>
    <col min="14322" max="14322" width="16.85546875" style="1" customWidth="1"/>
    <col min="14323" max="14323" width="10.140625" style="1" customWidth="1"/>
    <col min="14324" max="14324" width="8.7109375" style="1" customWidth="1"/>
    <col min="14325" max="14325" width="13" style="1" customWidth="1"/>
    <col min="14326" max="14326" width="16.28515625" style="1" customWidth="1"/>
    <col min="14327" max="14327" width="16.42578125" style="1" customWidth="1"/>
    <col min="14328" max="14328" width="11" style="1" customWidth="1"/>
    <col min="14329" max="14329" width="13.28515625" style="1" customWidth="1"/>
    <col min="14330" max="14330" width="14.42578125" style="1" customWidth="1"/>
    <col min="14331" max="14331" width="11.5703125" style="1" customWidth="1"/>
    <col min="14332" max="14332" width="11" style="1" customWidth="1"/>
    <col min="14333" max="14333" width="15.140625" style="1" customWidth="1"/>
    <col min="14334" max="14334" width="14" style="1" customWidth="1"/>
    <col min="14335" max="14335" width="10.7109375" style="1" customWidth="1"/>
    <col min="14336" max="14336" width="9.5703125" style="1" customWidth="1"/>
    <col min="14337" max="14337" width="15.7109375" style="1" customWidth="1"/>
    <col min="14338" max="14338" width="14.28515625" style="1" customWidth="1"/>
    <col min="14339" max="14339" width="9.5703125" style="1" customWidth="1"/>
    <col min="14340" max="14340" width="9.140625" style="1" customWidth="1"/>
    <col min="14341" max="14341" width="14.7109375" style="1" customWidth="1"/>
    <col min="14342" max="14342" width="16.85546875" style="1" customWidth="1"/>
    <col min="14343" max="14343" width="10.140625" style="1" customWidth="1"/>
    <col min="14344" max="14344" width="8.7109375" style="1" customWidth="1"/>
    <col min="14345" max="14345" width="13" style="1" customWidth="1"/>
    <col min="14346" max="14346" width="16.28515625" style="1" customWidth="1"/>
    <col min="14347" max="14347" width="16.7109375" style="1" customWidth="1"/>
    <col min="14348" max="14348" width="11" style="1" customWidth="1"/>
    <col min="14349" max="14563" width="9.140625" style="1"/>
    <col min="14564" max="14564" width="4.7109375" style="1" customWidth="1"/>
    <col min="14565" max="14565" width="14.7109375" style="1" customWidth="1"/>
    <col min="14566" max="14566" width="14.42578125" style="1" customWidth="1"/>
    <col min="14567" max="14567" width="11.5703125" style="1" customWidth="1"/>
    <col min="14568" max="14568" width="11" style="1" customWidth="1"/>
    <col min="14569" max="14569" width="15.140625" style="1" customWidth="1"/>
    <col min="14570" max="14570" width="14" style="1" customWidth="1"/>
    <col min="14571" max="14571" width="10.7109375" style="1" customWidth="1"/>
    <col min="14572" max="14572" width="9.5703125" style="1" customWidth="1"/>
    <col min="14573" max="14573" width="15.7109375" style="1" customWidth="1"/>
    <col min="14574" max="14574" width="14.28515625" style="1" customWidth="1"/>
    <col min="14575" max="14575" width="10.5703125" style="1" customWidth="1"/>
    <col min="14576" max="14576" width="9.140625" style="1" customWidth="1"/>
    <col min="14577" max="14577" width="14.7109375" style="1" customWidth="1"/>
    <col min="14578" max="14578" width="16.85546875" style="1" customWidth="1"/>
    <col min="14579" max="14579" width="10.140625" style="1" customWidth="1"/>
    <col min="14580" max="14580" width="8.7109375" style="1" customWidth="1"/>
    <col min="14581" max="14581" width="13" style="1" customWidth="1"/>
    <col min="14582" max="14582" width="16.28515625" style="1" customWidth="1"/>
    <col min="14583" max="14583" width="16.42578125" style="1" customWidth="1"/>
    <col min="14584" max="14584" width="11" style="1" customWidth="1"/>
    <col min="14585" max="14585" width="13.28515625" style="1" customWidth="1"/>
    <col min="14586" max="14586" width="14.42578125" style="1" customWidth="1"/>
    <col min="14587" max="14587" width="11.5703125" style="1" customWidth="1"/>
    <col min="14588" max="14588" width="11" style="1" customWidth="1"/>
    <col min="14589" max="14589" width="15.140625" style="1" customWidth="1"/>
    <col min="14590" max="14590" width="14" style="1" customWidth="1"/>
    <col min="14591" max="14591" width="10.7109375" style="1" customWidth="1"/>
    <col min="14592" max="14592" width="9.5703125" style="1" customWidth="1"/>
    <col min="14593" max="14593" width="15.7109375" style="1" customWidth="1"/>
    <col min="14594" max="14594" width="14.28515625" style="1" customWidth="1"/>
    <col min="14595" max="14595" width="9.5703125" style="1" customWidth="1"/>
    <col min="14596" max="14596" width="9.140625" style="1" customWidth="1"/>
    <col min="14597" max="14597" width="14.7109375" style="1" customWidth="1"/>
    <col min="14598" max="14598" width="16.85546875" style="1" customWidth="1"/>
    <col min="14599" max="14599" width="10.140625" style="1" customWidth="1"/>
    <col min="14600" max="14600" width="8.7109375" style="1" customWidth="1"/>
    <col min="14601" max="14601" width="13" style="1" customWidth="1"/>
    <col min="14602" max="14602" width="16.28515625" style="1" customWidth="1"/>
    <col min="14603" max="14603" width="16.7109375" style="1" customWidth="1"/>
    <col min="14604" max="14604" width="11" style="1" customWidth="1"/>
    <col min="14605" max="14819" width="9.140625" style="1"/>
    <col min="14820" max="14820" width="4.7109375" style="1" customWidth="1"/>
    <col min="14821" max="14821" width="14.7109375" style="1" customWidth="1"/>
    <col min="14822" max="14822" width="14.42578125" style="1" customWidth="1"/>
    <col min="14823" max="14823" width="11.5703125" style="1" customWidth="1"/>
    <col min="14824" max="14824" width="11" style="1" customWidth="1"/>
    <col min="14825" max="14825" width="15.140625" style="1" customWidth="1"/>
    <col min="14826" max="14826" width="14" style="1" customWidth="1"/>
    <col min="14827" max="14827" width="10.7109375" style="1" customWidth="1"/>
    <col min="14828" max="14828" width="9.5703125" style="1" customWidth="1"/>
    <col min="14829" max="14829" width="15.7109375" style="1" customWidth="1"/>
    <col min="14830" max="14830" width="14.28515625" style="1" customWidth="1"/>
    <col min="14831" max="14831" width="10.5703125" style="1" customWidth="1"/>
    <col min="14832" max="14832" width="9.140625" style="1" customWidth="1"/>
    <col min="14833" max="14833" width="14.7109375" style="1" customWidth="1"/>
    <col min="14834" max="14834" width="16.85546875" style="1" customWidth="1"/>
    <col min="14835" max="14835" width="10.140625" style="1" customWidth="1"/>
    <col min="14836" max="14836" width="8.7109375" style="1" customWidth="1"/>
    <col min="14837" max="14837" width="13" style="1" customWidth="1"/>
    <col min="14838" max="14838" width="16.28515625" style="1" customWidth="1"/>
    <col min="14839" max="14839" width="16.42578125" style="1" customWidth="1"/>
    <col min="14840" max="14840" width="11" style="1" customWidth="1"/>
    <col min="14841" max="14841" width="13.28515625" style="1" customWidth="1"/>
    <col min="14842" max="14842" width="14.42578125" style="1" customWidth="1"/>
    <col min="14843" max="14843" width="11.5703125" style="1" customWidth="1"/>
    <col min="14844" max="14844" width="11" style="1" customWidth="1"/>
    <col min="14845" max="14845" width="15.140625" style="1" customWidth="1"/>
    <col min="14846" max="14846" width="14" style="1" customWidth="1"/>
    <col min="14847" max="14847" width="10.7109375" style="1" customWidth="1"/>
    <col min="14848" max="14848" width="9.5703125" style="1" customWidth="1"/>
    <col min="14849" max="14849" width="15.7109375" style="1" customWidth="1"/>
    <col min="14850" max="14850" width="14.28515625" style="1" customWidth="1"/>
    <col min="14851" max="14851" width="9.5703125" style="1" customWidth="1"/>
    <col min="14852" max="14852" width="9.140625" style="1" customWidth="1"/>
    <col min="14853" max="14853" width="14.7109375" style="1" customWidth="1"/>
    <col min="14854" max="14854" width="16.85546875" style="1" customWidth="1"/>
    <col min="14855" max="14855" width="10.140625" style="1" customWidth="1"/>
    <col min="14856" max="14856" width="8.7109375" style="1" customWidth="1"/>
    <col min="14857" max="14857" width="13" style="1" customWidth="1"/>
    <col min="14858" max="14858" width="16.28515625" style="1" customWidth="1"/>
    <col min="14859" max="14859" width="16.7109375" style="1" customWidth="1"/>
    <col min="14860" max="14860" width="11" style="1" customWidth="1"/>
    <col min="14861" max="15075" width="9.140625" style="1"/>
    <col min="15076" max="15076" width="4.7109375" style="1" customWidth="1"/>
    <col min="15077" max="15077" width="14.7109375" style="1" customWidth="1"/>
    <col min="15078" max="15078" width="14.42578125" style="1" customWidth="1"/>
    <col min="15079" max="15079" width="11.5703125" style="1" customWidth="1"/>
    <col min="15080" max="15080" width="11" style="1" customWidth="1"/>
    <col min="15081" max="15081" width="15.140625" style="1" customWidth="1"/>
    <col min="15082" max="15082" width="14" style="1" customWidth="1"/>
    <col min="15083" max="15083" width="10.7109375" style="1" customWidth="1"/>
    <col min="15084" max="15084" width="9.5703125" style="1" customWidth="1"/>
    <col min="15085" max="15085" width="15.7109375" style="1" customWidth="1"/>
    <col min="15086" max="15086" width="14.28515625" style="1" customWidth="1"/>
    <col min="15087" max="15087" width="10.5703125" style="1" customWidth="1"/>
    <col min="15088" max="15088" width="9.140625" style="1" customWidth="1"/>
    <col min="15089" max="15089" width="14.7109375" style="1" customWidth="1"/>
    <col min="15090" max="15090" width="16.85546875" style="1" customWidth="1"/>
    <col min="15091" max="15091" width="10.140625" style="1" customWidth="1"/>
    <col min="15092" max="15092" width="8.7109375" style="1" customWidth="1"/>
    <col min="15093" max="15093" width="13" style="1" customWidth="1"/>
    <col min="15094" max="15094" width="16.28515625" style="1" customWidth="1"/>
    <col min="15095" max="15095" width="16.42578125" style="1" customWidth="1"/>
    <col min="15096" max="15096" width="11" style="1" customWidth="1"/>
    <col min="15097" max="15097" width="13.28515625" style="1" customWidth="1"/>
    <col min="15098" max="15098" width="14.42578125" style="1" customWidth="1"/>
    <col min="15099" max="15099" width="11.5703125" style="1" customWidth="1"/>
    <col min="15100" max="15100" width="11" style="1" customWidth="1"/>
    <col min="15101" max="15101" width="15.140625" style="1" customWidth="1"/>
    <col min="15102" max="15102" width="14" style="1" customWidth="1"/>
    <col min="15103" max="15103" width="10.7109375" style="1" customWidth="1"/>
    <col min="15104" max="15104" width="9.5703125" style="1" customWidth="1"/>
    <col min="15105" max="15105" width="15.7109375" style="1" customWidth="1"/>
    <col min="15106" max="15106" width="14.28515625" style="1" customWidth="1"/>
    <col min="15107" max="15107" width="9.5703125" style="1" customWidth="1"/>
    <col min="15108" max="15108" width="9.140625" style="1" customWidth="1"/>
    <col min="15109" max="15109" width="14.7109375" style="1" customWidth="1"/>
    <col min="15110" max="15110" width="16.85546875" style="1" customWidth="1"/>
    <col min="15111" max="15111" width="10.140625" style="1" customWidth="1"/>
    <col min="15112" max="15112" width="8.7109375" style="1" customWidth="1"/>
    <col min="15113" max="15113" width="13" style="1" customWidth="1"/>
    <col min="15114" max="15114" width="16.28515625" style="1" customWidth="1"/>
    <col min="15115" max="15115" width="16.7109375" style="1" customWidth="1"/>
    <col min="15116" max="15116" width="11" style="1" customWidth="1"/>
    <col min="15117" max="15331" width="9.140625" style="1"/>
    <col min="15332" max="15332" width="4.7109375" style="1" customWidth="1"/>
    <col min="15333" max="15333" width="14.7109375" style="1" customWidth="1"/>
    <col min="15334" max="15334" width="14.42578125" style="1" customWidth="1"/>
    <col min="15335" max="15335" width="11.5703125" style="1" customWidth="1"/>
    <col min="15336" max="15336" width="11" style="1" customWidth="1"/>
    <col min="15337" max="15337" width="15.140625" style="1" customWidth="1"/>
    <col min="15338" max="15338" width="14" style="1" customWidth="1"/>
    <col min="15339" max="15339" width="10.7109375" style="1" customWidth="1"/>
    <col min="15340" max="15340" width="9.5703125" style="1" customWidth="1"/>
    <col min="15341" max="15341" width="15.7109375" style="1" customWidth="1"/>
    <col min="15342" max="15342" width="14.28515625" style="1" customWidth="1"/>
    <col min="15343" max="15343" width="10.5703125" style="1" customWidth="1"/>
    <col min="15344" max="15344" width="9.140625" style="1" customWidth="1"/>
    <col min="15345" max="15345" width="14.7109375" style="1" customWidth="1"/>
    <col min="15346" max="15346" width="16.85546875" style="1" customWidth="1"/>
    <col min="15347" max="15347" width="10.140625" style="1" customWidth="1"/>
    <col min="15348" max="15348" width="8.7109375" style="1" customWidth="1"/>
    <col min="15349" max="15349" width="13" style="1" customWidth="1"/>
    <col min="15350" max="15350" width="16.28515625" style="1" customWidth="1"/>
    <col min="15351" max="15351" width="16.42578125" style="1" customWidth="1"/>
    <col min="15352" max="15352" width="11" style="1" customWidth="1"/>
    <col min="15353" max="15353" width="13.28515625" style="1" customWidth="1"/>
    <col min="15354" max="15354" width="14.42578125" style="1" customWidth="1"/>
    <col min="15355" max="15355" width="11.5703125" style="1" customWidth="1"/>
    <col min="15356" max="15356" width="11" style="1" customWidth="1"/>
    <col min="15357" max="15357" width="15.140625" style="1" customWidth="1"/>
    <col min="15358" max="15358" width="14" style="1" customWidth="1"/>
    <col min="15359" max="15359" width="10.7109375" style="1" customWidth="1"/>
    <col min="15360" max="15360" width="9.5703125" style="1" customWidth="1"/>
    <col min="15361" max="15361" width="15.7109375" style="1" customWidth="1"/>
    <col min="15362" max="15362" width="14.28515625" style="1" customWidth="1"/>
    <col min="15363" max="15363" width="9.5703125" style="1" customWidth="1"/>
    <col min="15364" max="15364" width="9.140625" style="1" customWidth="1"/>
    <col min="15365" max="15365" width="14.7109375" style="1" customWidth="1"/>
    <col min="15366" max="15366" width="16.85546875" style="1" customWidth="1"/>
    <col min="15367" max="15367" width="10.140625" style="1" customWidth="1"/>
    <col min="15368" max="15368" width="8.7109375" style="1" customWidth="1"/>
    <col min="15369" max="15369" width="13" style="1" customWidth="1"/>
    <col min="15370" max="15370" width="16.28515625" style="1" customWidth="1"/>
    <col min="15371" max="15371" width="16.7109375" style="1" customWidth="1"/>
    <col min="15372" max="15372" width="11" style="1" customWidth="1"/>
    <col min="15373" max="15587" width="9.140625" style="1"/>
    <col min="15588" max="15588" width="4.7109375" style="1" customWidth="1"/>
    <col min="15589" max="15589" width="14.7109375" style="1" customWidth="1"/>
    <col min="15590" max="15590" width="14.42578125" style="1" customWidth="1"/>
    <col min="15591" max="15591" width="11.5703125" style="1" customWidth="1"/>
    <col min="15592" max="15592" width="11" style="1" customWidth="1"/>
    <col min="15593" max="15593" width="15.140625" style="1" customWidth="1"/>
    <col min="15594" max="15594" width="14" style="1" customWidth="1"/>
    <col min="15595" max="15595" width="10.7109375" style="1" customWidth="1"/>
    <col min="15596" max="15596" width="9.5703125" style="1" customWidth="1"/>
    <col min="15597" max="15597" width="15.7109375" style="1" customWidth="1"/>
    <col min="15598" max="15598" width="14.28515625" style="1" customWidth="1"/>
    <col min="15599" max="15599" width="10.5703125" style="1" customWidth="1"/>
    <col min="15600" max="15600" width="9.140625" style="1" customWidth="1"/>
    <col min="15601" max="15601" width="14.7109375" style="1" customWidth="1"/>
    <col min="15602" max="15602" width="16.85546875" style="1" customWidth="1"/>
    <col min="15603" max="15603" width="10.140625" style="1" customWidth="1"/>
    <col min="15604" max="15604" width="8.7109375" style="1" customWidth="1"/>
    <col min="15605" max="15605" width="13" style="1" customWidth="1"/>
    <col min="15606" max="15606" width="16.28515625" style="1" customWidth="1"/>
    <col min="15607" max="15607" width="16.42578125" style="1" customWidth="1"/>
    <col min="15608" max="15608" width="11" style="1" customWidth="1"/>
    <col min="15609" max="15609" width="13.28515625" style="1" customWidth="1"/>
    <col min="15610" max="15610" width="14.42578125" style="1" customWidth="1"/>
    <col min="15611" max="15611" width="11.5703125" style="1" customWidth="1"/>
    <col min="15612" max="15612" width="11" style="1" customWidth="1"/>
    <col min="15613" max="15613" width="15.140625" style="1" customWidth="1"/>
    <col min="15614" max="15614" width="14" style="1" customWidth="1"/>
    <col min="15615" max="15615" width="10.7109375" style="1" customWidth="1"/>
    <col min="15616" max="15616" width="9.5703125" style="1" customWidth="1"/>
    <col min="15617" max="15617" width="15.7109375" style="1" customWidth="1"/>
    <col min="15618" max="15618" width="14.28515625" style="1" customWidth="1"/>
    <col min="15619" max="15619" width="9.5703125" style="1" customWidth="1"/>
    <col min="15620" max="15620" width="9.140625" style="1" customWidth="1"/>
    <col min="15621" max="15621" width="14.7109375" style="1" customWidth="1"/>
    <col min="15622" max="15622" width="16.85546875" style="1" customWidth="1"/>
    <col min="15623" max="15623" width="10.140625" style="1" customWidth="1"/>
    <col min="15624" max="15624" width="8.7109375" style="1" customWidth="1"/>
    <col min="15625" max="15625" width="13" style="1" customWidth="1"/>
    <col min="15626" max="15626" width="16.28515625" style="1" customWidth="1"/>
    <col min="15627" max="15627" width="16.7109375" style="1" customWidth="1"/>
    <col min="15628" max="15628" width="11" style="1" customWidth="1"/>
    <col min="15629" max="15843" width="9.140625" style="1"/>
    <col min="15844" max="15844" width="4.7109375" style="1" customWidth="1"/>
    <col min="15845" max="15845" width="14.7109375" style="1" customWidth="1"/>
    <col min="15846" max="15846" width="14.42578125" style="1" customWidth="1"/>
    <col min="15847" max="15847" width="11.5703125" style="1" customWidth="1"/>
    <col min="15848" max="15848" width="11" style="1" customWidth="1"/>
    <col min="15849" max="15849" width="15.140625" style="1" customWidth="1"/>
    <col min="15850" max="15850" width="14" style="1" customWidth="1"/>
    <col min="15851" max="15851" width="10.7109375" style="1" customWidth="1"/>
    <col min="15852" max="15852" width="9.5703125" style="1" customWidth="1"/>
    <col min="15853" max="15853" width="15.7109375" style="1" customWidth="1"/>
    <col min="15854" max="15854" width="14.28515625" style="1" customWidth="1"/>
    <col min="15855" max="15855" width="10.5703125" style="1" customWidth="1"/>
    <col min="15856" max="15856" width="9.140625" style="1" customWidth="1"/>
    <col min="15857" max="15857" width="14.7109375" style="1" customWidth="1"/>
    <col min="15858" max="15858" width="16.85546875" style="1" customWidth="1"/>
    <col min="15859" max="15859" width="10.140625" style="1" customWidth="1"/>
    <col min="15860" max="15860" width="8.7109375" style="1" customWidth="1"/>
    <col min="15861" max="15861" width="13" style="1" customWidth="1"/>
    <col min="15862" max="15862" width="16.28515625" style="1" customWidth="1"/>
    <col min="15863" max="15863" width="16.42578125" style="1" customWidth="1"/>
    <col min="15864" max="15864" width="11" style="1" customWidth="1"/>
    <col min="15865" max="15865" width="13.28515625" style="1" customWidth="1"/>
    <col min="15866" max="15866" width="14.42578125" style="1" customWidth="1"/>
    <col min="15867" max="15867" width="11.5703125" style="1" customWidth="1"/>
    <col min="15868" max="15868" width="11" style="1" customWidth="1"/>
    <col min="15869" max="15869" width="15.140625" style="1" customWidth="1"/>
    <col min="15870" max="15870" width="14" style="1" customWidth="1"/>
    <col min="15871" max="15871" width="10.7109375" style="1" customWidth="1"/>
    <col min="15872" max="15872" width="9.5703125" style="1" customWidth="1"/>
    <col min="15873" max="15873" width="15.7109375" style="1" customWidth="1"/>
    <col min="15874" max="15874" width="14.28515625" style="1" customWidth="1"/>
    <col min="15875" max="15875" width="9.5703125" style="1" customWidth="1"/>
    <col min="15876" max="15876" width="9.140625" style="1" customWidth="1"/>
    <col min="15877" max="15877" width="14.7109375" style="1" customWidth="1"/>
    <col min="15878" max="15878" width="16.85546875" style="1" customWidth="1"/>
    <col min="15879" max="15879" width="10.140625" style="1" customWidth="1"/>
    <col min="15880" max="15880" width="8.7109375" style="1" customWidth="1"/>
    <col min="15881" max="15881" width="13" style="1" customWidth="1"/>
    <col min="15882" max="15882" width="16.28515625" style="1" customWidth="1"/>
    <col min="15883" max="15883" width="16.7109375" style="1" customWidth="1"/>
    <col min="15884" max="15884" width="11" style="1" customWidth="1"/>
    <col min="15885" max="16099" width="9.140625" style="1"/>
    <col min="16100" max="16100" width="4.7109375" style="1" customWidth="1"/>
    <col min="16101" max="16101" width="14.7109375" style="1" customWidth="1"/>
    <col min="16102" max="16102" width="14.42578125" style="1" customWidth="1"/>
    <col min="16103" max="16103" width="11.5703125" style="1" customWidth="1"/>
    <col min="16104" max="16104" width="11" style="1" customWidth="1"/>
    <col min="16105" max="16105" width="15.140625" style="1" customWidth="1"/>
    <col min="16106" max="16106" width="14" style="1" customWidth="1"/>
    <col min="16107" max="16107" width="10.7109375" style="1" customWidth="1"/>
    <col min="16108" max="16108" width="9.5703125" style="1" customWidth="1"/>
    <col min="16109" max="16109" width="15.7109375" style="1" customWidth="1"/>
    <col min="16110" max="16110" width="14.28515625" style="1" customWidth="1"/>
    <col min="16111" max="16111" width="10.5703125" style="1" customWidth="1"/>
    <col min="16112" max="16112" width="9.140625" style="1" customWidth="1"/>
    <col min="16113" max="16113" width="14.7109375" style="1" customWidth="1"/>
    <col min="16114" max="16114" width="16.85546875" style="1" customWidth="1"/>
    <col min="16115" max="16115" width="10.140625" style="1" customWidth="1"/>
    <col min="16116" max="16116" width="8.7109375" style="1" customWidth="1"/>
    <col min="16117" max="16117" width="13" style="1" customWidth="1"/>
    <col min="16118" max="16118" width="16.28515625" style="1" customWidth="1"/>
    <col min="16119" max="16119" width="16.42578125" style="1" customWidth="1"/>
    <col min="16120" max="16120" width="11" style="1" customWidth="1"/>
    <col min="16121" max="16121" width="13.28515625" style="1" customWidth="1"/>
    <col min="16122" max="16122" width="14.42578125" style="1" customWidth="1"/>
    <col min="16123" max="16123" width="11.5703125" style="1" customWidth="1"/>
    <col min="16124" max="16124" width="11" style="1" customWidth="1"/>
    <col min="16125" max="16125" width="15.140625" style="1" customWidth="1"/>
    <col min="16126" max="16126" width="14" style="1" customWidth="1"/>
    <col min="16127" max="16127" width="10.7109375" style="1" customWidth="1"/>
    <col min="16128" max="16128" width="9.5703125" style="1" customWidth="1"/>
    <col min="16129" max="16129" width="15.7109375" style="1" customWidth="1"/>
    <col min="16130" max="16130" width="14.28515625" style="1" customWidth="1"/>
    <col min="16131" max="16131" width="9.5703125" style="1" customWidth="1"/>
    <col min="16132" max="16132" width="9.140625" style="1" customWidth="1"/>
    <col min="16133" max="16133" width="14.7109375" style="1" customWidth="1"/>
    <col min="16134" max="16134" width="16.85546875" style="1" customWidth="1"/>
    <col min="16135" max="16135" width="10.140625" style="1" customWidth="1"/>
    <col min="16136" max="16136" width="8.7109375" style="1" customWidth="1"/>
    <col min="16137" max="16137" width="13" style="1" customWidth="1"/>
    <col min="16138" max="16138" width="16.28515625" style="1" customWidth="1"/>
    <col min="16139" max="16139" width="16.7109375" style="1" customWidth="1"/>
    <col min="16140" max="16140" width="11" style="1" customWidth="1"/>
    <col min="16141" max="16384" width="9.140625" style="1"/>
  </cols>
  <sheetData>
    <row r="1" spans="1:41" ht="18.75" hidden="1" customHeight="1">
      <c r="C1" s="1"/>
      <c r="D1" s="2"/>
      <c r="E1" s="3"/>
      <c r="F1" s="2"/>
      <c r="G1" s="1"/>
      <c r="H1" s="2"/>
      <c r="I1" s="2"/>
      <c r="J1" s="2"/>
      <c r="K1" s="2"/>
      <c r="L1" s="2"/>
      <c r="M1" s="2"/>
      <c r="N1" s="2"/>
      <c r="O1" s="1"/>
      <c r="P1" s="4"/>
    </row>
    <row r="2" spans="1:41" ht="33">
      <c r="A2" s="5"/>
      <c r="B2" s="6" t="s">
        <v>0</v>
      </c>
      <c r="C2" s="1"/>
      <c r="D2" s="1"/>
      <c r="E2" s="1"/>
      <c r="G2" s="1"/>
      <c r="H2" s="5"/>
      <c r="I2" s="4"/>
      <c r="N2" s="1"/>
      <c r="P2" s="8"/>
    </row>
    <row r="3" spans="1:41" ht="20.25">
      <c r="A3" s="5"/>
      <c r="B3" s="9" t="s">
        <v>1</v>
      </c>
      <c r="C3" s="9"/>
      <c r="D3" s="9"/>
      <c r="E3" s="9"/>
      <c r="F3" s="9"/>
      <c r="G3" s="9"/>
      <c r="H3" s="8"/>
      <c r="I3" s="10"/>
      <c r="J3" s="11"/>
      <c r="L3" s="134"/>
      <c r="M3" s="1"/>
      <c r="N3" s="134" t="s">
        <v>2</v>
      </c>
      <c r="P3" s="5"/>
    </row>
    <row r="4" spans="1:41" ht="15" customHeight="1">
      <c r="A4" s="5"/>
      <c r="B4" s="12"/>
      <c r="C4" s="12"/>
      <c r="D4" s="12"/>
      <c r="E4" s="12"/>
      <c r="F4" s="12"/>
      <c r="G4" s="12"/>
      <c r="H4" s="8"/>
      <c r="I4" s="10"/>
      <c r="J4" s="10"/>
      <c r="K4" s="13"/>
      <c r="L4" s="14"/>
      <c r="M4" s="1"/>
      <c r="N4" s="4"/>
      <c r="P4" s="5"/>
    </row>
    <row r="5" spans="1:41" ht="26.25">
      <c r="A5" s="5"/>
      <c r="B5" s="15" t="s">
        <v>3</v>
      </c>
      <c r="C5" s="12"/>
      <c r="D5" s="12"/>
      <c r="E5" s="12"/>
      <c r="F5" s="12"/>
      <c r="G5" s="12"/>
      <c r="H5" s="8"/>
      <c r="I5" s="16"/>
      <c r="J5" s="16"/>
      <c r="K5" s="4"/>
      <c r="L5" s="17"/>
      <c r="M5" s="18"/>
      <c r="N5" s="18"/>
      <c r="P5" s="5"/>
    </row>
    <row r="6" spans="1:41" ht="23.25" customHeight="1">
      <c r="A6" s="5"/>
      <c r="B6" s="19" t="s">
        <v>4</v>
      </c>
      <c r="C6" s="20"/>
      <c r="D6" s="20"/>
      <c r="E6" s="20"/>
      <c r="F6" s="20"/>
      <c r="G6" s="20"/>
      <c r="H6" s="8"/>
      <c r="I6" s="16"/>
      <c r="J6" s="16"/>
      <c r="K6" s="4"/>
      <c r="L6" s="17"/>
      <c r="M6" s="18"/>
      <c r="N6" s="18"/>
      <c r="P6" s="5"/>
    </row>
    <row r="7" spans="1:41" ht="23.25" customHeight="1">
      <c r="A7" s="5"/>
      <c r="B7" s="208" t="s">
        <v>5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1:41" ht="23.25" customHeight="1">
      <c r="A8" s="5"/>
      <c r="B8" s="208" t="s">
        <v>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1:41" ht="23.25" customHeight="1">
      <c r="A9" s="5"/>
      <c r="B9" s="21">
        <v>45812</v>
      </c>
      <c r="C9" s="209" t="s">
        <v>7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5"/>
    </row>
    <row r="10" spans="1:41" s="22" customFormat="1" ht="33" customHeight="1">
      <c r="B10" s="210" t="s">
        <v>8</v>
      </c>
      <c r="C10" s="210"/>
      <c r="D10" s="210"/>
      <c r="E10" s="23"/>
      <c r="F10" s="210" t="s">
        <v>9</v>
      </c>
      <c r="G10" s="210"/>
      <c r="H10" s="210"/>
      <c r="I10" s="1"/>
      <c r="J10" s="189" t="s">
        <v>10</v>
      </c>
      <c r="K10" s="190"/>
      <c r="L10" s="191"/>
      <c r="N10" s="206" t="s">
        <v>10</v>
      </c>
      <c r="O10" s="206"/>
      <c r="P10" s="206"/>
      <c r="R10" s="206" t="s">
        <v>11</v>
      </c>
      <c r="S10" s="206"/>
      <c r="T10" s="206"/>
      <c r="U10" s="1"/>
      <c r="AL10" s="1"/>
      <c r="AM10" s="1"/>
      <c r="AN10" s="1"/>
      <c r="AO10" s="1"/>
    </row>
    <row r="11" spans="1:41" ht="15" customHeight="1">
      <c r="B11" s="24" t="s">
        <v>12</v>
      </c>
      <c r="C11" s="25" t="s">
        <v>13</v>
      </c>
      <c r="D11" s="26">
        <v>19.035194400000002</v>
      </c>
      <c r="E11" s="27"/>
      <c r="F11" s="28" t="s">
        <v>14</v>
      </c>
      <c r="G11" s="29" t="s">
        <v>15</v>
      </c>
      <c r="H11" s="26">
        <v>80.256019290968695</v>
      </c>
      <c r="J11" s="30" t="s">
        <v>16</v>
      </c>
      <c r="K11" s="30" t="s">
        <v>17</v>
      </c>
      <c r="L11" s="31">
        <v>80.781024000000002</v>
      </c>
      <c r="N11" s="30" t="s">
        <v>18</v>
      </c>
      <c r="O11" s="30" t="s">
        <v>19</v>
      </c>
      <c r="P11" s="31">
        <v>2495.1683969999999</v>
      </c>
      <c r="R11" s="205" t="s">
        <v>20</v>
      </c>
      <c r="S11" s="205"/>
      <c r="T11" s="32">
        <v>1025.509464527817</v>
      </c>
    </row>
    <row r="12" spans="1:41" ht="15" customHeight="1">
      <c r="B12" s="24" t="s">
        <v>12</v>
      </c>
      <c r="C12" s="25" t="s">
        <v>21</v>
      </c>
      <c r="D12" s="26">
        <v>26.320674797663401</v>
      </c>
      <c r="E12" s="27"/>
      <c r="F12" s="33" t="s">
        <v>14</v>
      </c>
      <c r="G12" s="34" t="s">
        <v>22</v>
      </c>
      <c r="H12" s="26">
        <v>105.00653113251913</v>
      </c>
      <c r="J12" s="30" t="s">
        <v>16</v>
      </c>
      <c r="K12" s="30" t="s">
        <v>23</v>
      </c>
      <c r="L12" s="31">
        <v>102.97894400000001</v>
      </c>
      <c r="N12" s="30" t="s">
        <v>18</v>
      </c>
      <c r="O12" s="30" t="s">
        <v>24</v>
      </c>
      <c r="P12" s="31">
        <v>3308.0255757000009</v>
      </c>
      <c r="R12" s="205" t="s">
        <v>25</v>
      </c>
      <c r="S12" s="205"/>
      <c r="T12" s="32">
        <v>994.55704777278277</v>
      </c>
      <c r="W12" s="27"/>
    </row>
    <row r="13" spans="1:41" ht="15" customHeight="1">
      <c r="B13" s="24" t="s">
        <v>12</v>
      </c>
      <c r="C13" s="25" t="s">
        <v>26</v>
      </c>
      <c r="D13" s="26">
        <v>33.455644514578445</v>
      </c>
      <c r="E13" s="27"/>
      <c r="F13" s="33" t="s">
        <v>14</v>
      </c>
      <c r="G13" s="34" t="s">
        <v>27</v>
      </c>
      <c r="H13" s="26">
        <v>136.15929149999997</v>
      </c>
      <c r="J13" s="30" t="s">
        <v>16</v>
      </c>
      <c r="K13" s="30" t="s">
        <v>28</v>
      </c>
      <c r="L13" s="31">
        <v>157.54208000000003</v>
      </c>
      <c r="N13" s="30" t="s">
        <v>18</v>
      </c>
      <c r="O13" s="30" t="s">
        <v>29</v>
      </c>
      <c r="P13" s="31">
        <v>4288.7484800000002</v>
      </c>
      <c r="R13" s="205" t="s">
        <v>30</v>
      </c>
      <c r="S13" s="205"/>
      <c r="T13" s="32">
        <v>965.31072701867276</v>
      </c>
    </row>
    <row r="14" spans="1:41" ht="15" customHeight="1">
      <c r="B14" s="24" t="s">
        <v>12</v>
      </c>
      <c r="C14" s="35" t="s">
        <v>31</v>
      </c>
      <c r="D14" s="26">
        <v>45.665330684367248</v>
      </c>
      <c r="E14" s="27"/>
      <c r="F14" s="33" t="s">
        <v>14</v>
      </c>
      <c r="G14" s="34" t="s">
        <v>32</v>
      </c>
      <c r="H14" s="26">
        <v>161.58222336801074</v>
      </c>
      <c r="J14" s="30" t="s">
        <v>16</v>
      </c>
      <c r="K14" s="30" t="s">
        <v>33</v>
      </c>
      <c r="L14" s="31">
        <v>254.55454399999996</v>
      </c>
      <c r="N14" s="30" t="s">
        <v>18</v>
      </c>
      <c r="O14" s="30" t="s">
        <v>34</v>
      </c>
      <c r="P14" s="31">
        <v>5356.61024</v>
      </c>
      <c r="R14" s="205" t="s">
        <v>35</v>
      </c>
      <c r="S14" s="205"/>
      <c r="T14" s="32">
        <v>890.28194057323174</v>
      </c>
    </row>
    <row r="15" spans="1:41" ht="15" customHeight="1">
      <c r="B15" s="24" t="s">
        <v>12</v>
      </c>
      <c r="C15" s="25" t="s">
        <v>36</v>
      </c>
      <c r="D15" s="26">
        <v>65.160722659394892</v>
      </c>
      <c r="E15" s="27"/>
      <c r="F15" s="33" t="s">
        <v>14</v>
      </c>
      <c r="G15" s="34" t="s">
        <v>37</v>
      </c>
      <c r="H15" s="26">
        <v>221.82686739599995</v>
      </c>
      <c r="J15" s="30" t="s">
        <v>16</v>
      </c>
      <c r="K15" s="30" t="s">
        <v>38</v>
      </c>
      <c r="L15" s="31">
        <v>387.51823999999999</v>
      </c>
      <c r="N15" s="30" t="s">
        <v>18</v>
      </c>
      <c r="O15" s="30" t="s">
        <v>39</v>
      </c>
      <c r="P15" s="31">
        <v>6413.257568</v>
      </c>
      <c r="R15" s="205" t="s">
        <v>40</v>
      </c>
      <c r="S15" s="205"/>
      <c r="T15" s="32">
        <v>876.53117171715587</v>
      </c>
    </row>
    <row r="16" spans="1:41" ht="15" customHeight="1">
      <c r="B16" s="24" t="s">
        <v>12</v>
      </c>
      <c r="C16" s="25" t="s">
        <v>41</v>
      </c>
      <c r="D16" s="26">
        <v>88.324542183322222</v>
      </c>
      <c r="E16" s="27"/>
      <c r="F16" s="33" t="s">
        <v>14</v>
      </c>
      <c r="G16" s="34" t="s">
        <v>42</v>
      </c>
      <c r="H16" s="26">
        <v>321.32384000000002</v>
      </c>
      <c r="J16" s="30" t="s">
        <v>16</v>
      </c>
      <c r="K16" s="30" t="s">
        <v>43</v>
      </c>
      <c r="L16" s="31">
        <v>520.28537600000004</v>
      </c>
      <c r="N16" s="30" t="s">
        <v>18</v>
      </c>
      <c r="O16" s="30" t="s">
        <v>44</v>
      </c>
      <c r="P16" s="31">
        <v>8246.8364480000018</v>
      </c>
      <c r="R16" s="205" t="s">
        <v>45</v>
      </c>
      <c r="S16" s="205"/>
      <c r="T16" s="32">
        <v>865.24888035828542</v>
      </c>
    </row>
    <row r="17" spans="2:20" ht="15" customHeight="1">
      <c r="B17" s="24" t="s">
        <v>12</v>
      </c>
      <c r="C17" s="35" t="s">
        <v>46</v>
      </c>
      <c r="D17" s="26">
        <v>101.90210980707454</v>
      </c>
      <c r="E17" s="27"/>
      <c r="F17" s="33" t="s">
        <v>14</v>
      </c>
      <c r="G17" s="34" t="s">
        <v>47</v>
      </c>
      <c r="H17" s="26">
        <v>417.81279941362959</v>
      </c>
      <c r="J17" s="30" t="s">
        <v>16</v>
      </c>
      <c r="K17" s="30" t="s">
        <v>48</v>
      </c>
      <c r="L17" s="31">
        <v>734.14375999999993</v>
      </c>
      <c r="N17" s="30" t="s">
        <v>18</v>
      </c>
      <c r="O17" s="30" t="s">
        <v>49</v>
      </c>
      <c r="P17" s="31">
        <v>124.53802200000001</v>
      </c>
      <c r="R17" s="205" t="s">
        <v>50</v>
      </c>
      <c r="S17" s="205"/>
      <c r="T17" s="32">
        <v>863.92120120120148</v>
      </c>
    </row>
    <row r="18" spans="2:20" ht="15" customHeight="1">
      <c r="B18" s="24" t="s">
        <v>12</v>
      </c>
      <c r="C18" s="25" t="s">
        <v>51</v>
      </c>
      <c r="D18" s="26">
        <v>126.1147132</v>
      </c>
      <c r="E18" s="27"/>
      <c r="F18" s="33" t="s">
        <v>14</v>
      </c>
      <c r="G18" s="34" t="s">
        <v>52</v>
      </c>
      <c r="H18" s="26">
        <v>476.40049824599998</v>
      </c>
      <c r="J18" s="30" t="s">
        <v>16</v>
      </c>
      <c r="K18" s="30" t="s">
        <v>53</v>
      </c>
      <c r="L18" s="31">
        <v>1032.896624</v>
      </c>
      <c r="N18" s="30" t="s">
        <v>18</v>
      </c>
      <c r="O18" s="30" t="s">
        <v>54</v>
      </c>
      <c r="P18" s="31">
        <v>173.78634810000003</v>
      </c>
      <c r="R18" s="205" t="s">
        <v>55</v>
      </c>
      <c r="S18" s="205"/>
      <c r="T18" s="32">
        <v>862.72905109258591</v>
      </c>
    </row>
    <row r="19" spans="2:20" ht="15" customHeight="1">
      <c r="B19" s="24" t="s">
        <v>12</v>
      </c>
      <c r="C19" s="35" t="s">
        <v>56</v>
      </c>
      <c r="D19" s="26">
        <v>165.98654030000003</v>
      </c>
      <c r="E19" s="27"/>
      <c r="F19" s="33" t="s">
        <v>14</v>
      </c>
      <c r="G19" s="34" t="s">
        <v>57</v>
      </c>
      <c r="H19" s="26">
        <v>586.61107622999998</v>
      </c>
      <c r="J19" s="30" t="s">
        <v>16</v>
      </c>
      <c r="K19" s="30" t="s">
        <v>58</v>
      </c>
      <c r="L19" s="31">
        <v>1362.6692640000001</v>
      </c>
      <c r="N19" s="30" t="s">
        <v>18</v>
      </c>
      <c r="O19" s="30" t="s">
        <v>59</v>
      </c>
      <c r="P19" s="31">
        <v>274.99991280000006</v>
      </c>
      <c r="R19" s="205" t="s">
        <v>60</v>
      </c>
      <c r="S19" s="205"/>
      <c r="T19" s="32">
        <v>853.39337032035337</v>
      </c>
    </row>
    <row r="20" spans="2:20" ht="15" customHeight="1">
      <c r="B20" s="24" t="s">
        <v>12</v>
      </c>
      <c r="C20" s="25" t="s">
        <v>61</v>
      </c>
      <c r="D20" s="26">
        <v>213.88581129999997</v>
      </c>
      <c r="E20" s="27"/>
      <c r="F20" s="33" t="s">
        <v>14</v>
      </c>
      <c r="G20" s="34" t="s">
        <v>62</v>
      </c>
      <c r="H20" s="26">
        <v>705.92779580399986</v>
      </c>
      <c r="J20" s="30" t="s">
        <v>16</v>
      </c>
      <c r="K20" s="30" t="s">
        <v>63</v>
      </c>
      <c r="L20" s="31">
        <v>1752.0794720000004</v>
      </c>
      <c r="N20" s="30" t="s">
        <v>18</v>
      </c>
      <c r="O20" s="30" t="s">
        <v>64</v>
      </c>
      <c r="P20" s="31">
        <v>432.52143539999997</v>
      </c>
      <c r="R20" s="205" t="s">
        <v>65</v>
      </c>
      <c r="S20" s="205"/>
      <c r="T20" s="32">
        <v>851.05210087392572</v>
      </c>
    </row>
    <row r="21" spans="2:20" ht="15" customHeight="1">
      <c r="B21" s="24" t="s">
        <v>12</v>
      </c>
      <c r="C21" s="25" t="s">
        <v>66</v>
      </c>
      <c r="D21" s="26">
        <v>251.12400040000003</v>
      </c>
      <c r="E21" s="27"/>
      <c r="F21" s="33" t="s">
        <v>14</v>
      </c>
      <c r="G21" s="34" t="s">
        <v>67</v>
      </c>
      <c r="H21" s="26">
        <v>890.53913098199985</v>
      </c>
      <c r="J21" s="30" t="s">
        <v>16</v>
      </c>
      <c r="K21" s="30" t="s">
        <v>68</v>
      </c>
      <c r="L21" s="31">
        <v>58.664278400000008</v>
      </c>
      <c r="N21" s="30" t="s">
        <v>18</v>
      </c>
      <c r="O21" s="30" t="s">
        <v>69</v>
      </c>
      <c r="P21" s="31">
        <v>671.43555090000029</v>
      </c>
      <c r="R21" s="205" t="s">
        <v>70</v>
      </c>
      <c r="S21" s="205"/>
      <c r="T21" s="32">
        <v>849.05263140987176</v>
      </c>
    </row>
    <row r="22" spans="2:20" ht="15" customHeight="1">
      <c r="B22" s="24" t="s">
        <v>12</v>
      </c>
      <c r="C22" s="25" t="s">
        <v>28</v>
      </c>
      <c r="D22" s="26">
        <v>27.90323756011302</v>
      </c>
      <c r="E22" s="27"/>
      <c r="F22" s="33" t="s">
        <v>14</v>
      </c>
      <c r="G22" s="34" t="s">
        <v>71</v>
      </c>
      <c r="H22" s="26">
        <v>93.639979163999982</v>
      </c>
      <c r="J22" s="30" t="s">
        <v>16</v>
      </c>
      <c r="K22" s="30" t="s">
        <v>72</v>
      </c>
      <c r="L22" s="31">
        <v>84.243184000000014</v>
      </c>
      <c r="N22" s="30" t="s">
        <v>18</v>
      </c>
      <c r="O22" s="30" t="s">
        <v>73</v>
      </c>
      <c r="P22" s="31">
        <v>879.94768980000015</v>
      </c>
      <c r="R22" s="205" t="s">
        <v>74</v>
      </c>
      <c r="S22" s="205"/>
      <c r="T22" s="32">
        <v>848.55836818298201</v>
      </c>
    </row>
    <row r="23" spans="2:20" ht="15" customHeight="1">
      <c r="B23" s="24" t="s">
        <v>12</v>
      </c>
      <c r="C23" s="35" t="s">
        <v>33</v>
      </c>
      <c r="D23" s="26">
        <v>38.582626247948724</v>
      </c>
      <c r="E23" s="27"/>
      <c r="F23" s="33" t="s">
        <v>14</v>
      </c>
      <c r="G23" s="34" t="s">
        <v>75</v>
      </c>
      <c r="H23" s="26">
        <v>125.83863734399998</v>
      </c>
      <c r="J23" s="30" t="s">
        <v>16</v>
      </c>
      <c r="K23" s="30" t="s">
        <v>76</v>
      </c>
      <c r="L23" s="31">
        <v>107.69696459999999</v>
      </c>
      <c r="N23" s="30" t="s">
        <v>18</v>
      </c>
      <c r="O23" s="30" t="s">
        <v>77</v>
      </c>
      <c r="P23" s="31">
        <v>1259.6456682000003</v>
      </c>
      <c r="R23" s="205" t="s">
        <v>78</v>
      </c>
      <c r="S23" s="205"/>
      <c r="T23" s="32">
        <v>847.63941108837923</v>
      </c>
    </row>
    <row r="24" spans="2:20" ht="18.75" customHeight="1">
      <c r="B24" s="24" t="s">
        <v>12</v>
      </c>
      <c r="C24" s="25" t="s">
        <v>38</v>
      </c>
      <c r="D24" s="26">
        <v>56.978644206712268</v>
      </c>
      <c r="E24" s="27"/>
      <c r="F24" s="33" t="s">
        <v>14</v>
      </c>
      <c r="G24" s="34" t="s">
        <v>79</v>
      </c>
      <c r="H24" s="26">
        <v>167.16075223199999</v>
      </c>
      <c r="J24" s="30" t="s">
        <v>16</v>
      </c>
      <c r="K24" s="30" t="s">
        <v>80</v>
      </c>
      <c r="L24" s="31">
        <v>141.26553749999999</v>
      </c>
      <c r="N24" s="30" t="s">
        <v>18</v>
      </c>
      <c r="O24" s="30" t="s">
        <v>81</v>
      </c>
      <c r="P24" s="31">
        <v>1783.9815582000006</v>
      </c>
      <c r="R24" s="205" t="s">
        <v>82</v>
      </c>
      <c r="S24" s="205"/>
      <c r="T24" s="32">
        <v>846.17027124773983</v>
      </c>
    </row>
    <row r="25" spans="2:20" ht="15" customHeight="1">
      <c r="B25" s="24" t="s">
        <v>12</v>
      </c>
      <c r="C25" s="25" t="s">
        <v>43</v>
      </c>
      <c r="D25" s="26">
        <v>72.448663544118389</v>
      </c>
      <c r="E25" s="27"/>
      <c r="F25" s="33" t="s">
        <v>14</v>
      </c>
      <c r="G25" s="34" t="s">
        <v>83</v>
      </c>
      <c r="H25" s="26">
        <v>209.91292028399997</v>
      </c>
      <c r="J25" s="30" t="s">
        <v>16</v>
      </c>
      <c r="K25" s="30" t="s">
        <v>84</v>
      </c>
      <c r="L25" s="31">
        <v>229.51220700000005</v>
      </c>
      <c r="N25" s="30" t="s">
        <v>18</v>
      </c>
      <c r="O25" s="30" t="s">
        <v>85</v>
      </c>
      <c r="P25" s="31">
        <v>3748.7732319999996</v>
      </c>
      <c r="R25" s="205" t="s">
        <v>86</v>
      </c>
      <c r="S25" s="205"/>
      <c r="T25" s="32">
        <v>844.77844232665143</v>
      </c>
    </row>
    <row r="26" spans="2:20" ht="15" customHeight="1">
      <c r="B26" s="24" t="s">
        <v>12</v>
      </c>
      <c r="C26" s="35" t="s">
        <v>48</v>
      </c>
      <c r="D26" s="26">
        <v>101.14744979320325</v>
      </c>
      <c r="E26" s="27"/>
      <c r="F26" s="33" t="s">
        <v>14</v>
      </c>
      <c r="G26" s="34" t="s">
        <v>87</v>
      </c>
      <c r="H26" s="26">
        <v>290.13585663599997</v>
      </c>
      <c r="J26" s="30" t="s">
        <v>16</v>
      </c>
      <c r="K26" s="30" t="s">
        <v>88</v>
      </c>
      <c r="L26" s="31">
        <v>360.67025760000007</v>
      </c>
      <c r="R26" s="205" t="s">
        <v>89</v>
      </c>
      <c r="S26" s="205"/>
      <c r="T26" s="32">
        <v>840.27168791834356</v>
      </c>
    </row>
    <row r="27" spans="2:20" ht="15" customHeight="1">
      <c r="B27" s="24" t="s">
        <v>12</v>
      </c>
      <c r="C27" s="25" t="s">
        <v>53</v>
      </c>
      <c r="D27" s="26">
        <v>144.0289767076633</v>
      </c>
      <c r="E27" s="27"/>
      <c r="F27" s="33" t="s">
        <v>14</v>
      </c>
      <c r="G27" s="34" t="s">
        <v>19</v>
      </c>
      <c r="H27" s="26">
        <v>384.63983999999999</v>
      </c>
      <c r="J27" s="30" t="s">
        <v>16</v>
      </c>
      <c r="K27" s="30" t="s">
        <v>90</v>
      </c>
      <c r="L27" s="31">
        <v>549.07229910000001</v>
      </c>
      <c r="R27" s="205" t="s">
        <v>91</v>
      </c>
      <c r="S27" s="205"/>
      <c r="T27" s="32">
        <v>839.35881575469216</v>
      </c>
    </row>
    <row r="28" spans="2:20" ht="15.75">
      <c r="B28" s="24" t="s">
        <v>12</v>
      </c>
      <c r="C28" s="35" t="s">
        <v>58</v>
      </c>
      <c r="D28" s="26">
        <v>194.19427511687664</v>
      </c>
      <c r="E28" s="27"/>
      <c r="F28" s="33" t="s">
        <v>14</v>
      </c>
      <c r="G28" s="34" t="s">
        <v>24</v>
      </c>
      <c r="H28" s="26">
        <v>484.51363439999994</v>
      </c>
      <c r="J28" s="30" t="s">
        <v>16</v>
      </c>
      <c r="K28" s="30" t="s">
        <v>92</v>
      </c>
      <c r="L28" s="31">
        <v>755.15604690000009</v>
      </c>
      <c r="N28" s="206" t="s">
        <v>10</v>
      </c>
      <c r="O28" s="206"/>
      <c r="P28" s="206"/>
      <c r="R28" s="205" t="s">
        <v>93</v>
      </c>
      <c r="S28" s="205"/>
      <c r="T28" s="32">
        <v>837.82677094771759</v>
      </c>
    </row>
    <row r="29" spans="2:20" ht="15" customHeight="1">
      <c r="B29" s="24" t="s">
        <v>12</v>
      </c>
      <c r="C29" s="35" t="s">
        <v>63</v>
      </c>
      <c r="D29" s="26">
        <v>227.41748880943865</v>
      </c>
      <c r="E29" s="27"/>
      <c r="F29" s="33" t="s">
        <v>14</v>
      </c>
      <c r="G29" s="34" t="s">
        <v>29</v>
      </c>
      <c r="H29" s="26">
        <v>566.69885133499872</v>
      </c>
      <c r="J29" s="30" t="s">
        <v>16</v>
      </c>
      <c r="K29" s="30" t="s">
        <v>94</v>
      </c>
      <c r="L29" s="31">
        <v>1070.6600013</v>
      </c>
      <c r="N29" s="31" t="s">
        <v>95</v>
      </c>
      <c r="O29" s="31" t="s">
        <v>96</v>
      </c>
      <c r="P29" s="31">
        <v>67.854401999999993</v>
      </c>
      <c r="R29" s="205" t="s">
        <v>97</v>
      </c>
      <c r="S29" s="205"/>
      <c r="T29" s="32">
        <v>836.66425254184071</v>
      </c>
    </row>
    <row r="30" spans="2:20" ht="15" customHeight="1">
      <c r="B30" s="24" t="s">
        <v>12</v>
      </c>
      <c r="C30" s="25" t="s">
        <v>84</v>
      </c>
      <c r="D30" s="26">
        <v>37.46296076484299</v>
      </c>
      <c r="E30" s="27"/>
      <c r="F30" s="33" t="s">
        <v>14</v>
      </c>
      <c r="G30" s="34" t="s">
        <v>64</v>
      </c>
      <c r="H30" s="26">
        <v>101.12365405799999</v>
      </c>
      <c r="J30" s="30" t="s">
        <v>16</v>
      </c>
      <c r="K30" s="30" t="s">
        <v>98</v>
      </c>
      <c r="L30" s="31">
        <v>1489.3678029000002</v>
      </c>
      <c r="N30" s="31" t="s">
        <v>95</v>
      </c>
      <c r="O30" s="31" t="s">
        <v>99</v>
      </c>
      <c r="P30" s="31">
        <v>81.222678000000002</v>
      </c>
      <c r="R30" s="205" t="s">
        <v>100</v>
      </c>
      <c r="S30" s="205"/>
      <c r="T30" s="32">
        <v>832.90423946905048</v>
      </c>
    </row>
    <row r="31" spans="2:20" ht="15" customHeight="1">
      <c r="B31" s="24" t="s">
        <v>12</v>
      </c>
      <c r="C31" s="35" t="s">
        <v>88</v>
      </c>
      <c r="D31" s="26">
        <v>55.724789503078611</v>
      </c>
      <c r="E31" s="27"/>
      <c r="F31" s="33" t="s">
        <v>14</v>
      </c>
      <c r="G31" s="34" t="s">
        <v>101</v>
      </c>
      <c r="H31" s="26">
        <v>130.7678883482242</v>
      </c>
      <c r="J31" s="30" t="s">
        <v>16</v>
      </c>
      <c r="K31" s="30" t="s">
        <v>102</v>
      </c>
      <c r="L31" s="31">
        <v>1992.4321800000002</v>
      </c>
      <c r="N31" s="31" t="s">
        <v>95</v>
      </c>
      <c r="O31" s="31" t="s">
        <v>103</v>
      </c>
      <c r="P31" s="31">
        <v>106.76032500000001</v>
      </c>
      <c r="R31" s="205" t="s">
        <v>104</v>
      </c>
      <c r="S31" s="205"/>
      <c r="T31" s="32">
        <v>832.53430436016265</v>
      </c>
    </row>
    <row r="32" spans="2:20" ht="15" customHeight="1">
      <c r="B32" s="24" t="s">
        <v>12</v>
      </c>
      <c r="C32" s="25" t="s">
        <v>90</v>
      </c>
      <c r="D32" s="26">
        <v>81.894801794350641</v>
      </c>
      <c r="E32" s="27"/>
      <c r="F32" s="33" t="s">
        <v>14</v>
      </c>
      <c r="G32" s="34" t="s">
        <v>105</v>
      </c>
      <c r="H32" s="26">
        <v>153.3624637854731</v>
      </c>
      <c r="J32" s="30" t="s">
        <v>16</v>
      </c>
      <c r="K32" s="30" t="s">
        <v>106</v>
      </c>
      <c r="L32" s="31">
        <v>2588.1703748999998</v>
      </c>
      <c r="N32" s="31" t="s">
        <v>95</v>
      </c>
      <c r="O32" s="31" t="s">
        <v>107</v>
      </c>
      <c r="P32" s="31">
        <v>141.74941399999997</v>
      </c>
      <c r="R32" s="205" t="s">
        <v>108</v>
      </c>
      <c r="S32" s="205"/>
      <c r="T32" s="32">
        <v>970.54446200258576</v>
      </c>
    </row>
    <row r="33" spans="2:25" ht="15" customHeight="1">
      <c r="B33" s="24" t="s">
        <v>12</v>
      </c>
      <c r="C33" s="25" t="s">
        <v>92</v>
      </c>
      <c r="D33" s="26">
        <v>104.31886967095109</v>
      </c>
      <c r="E33" s="27"/>
      <c r="F33" s="33" t="s">
        <v>14</v>
      </c>
      <c r="G33" s="34" t="s">
        <v>77</v>
      </c>
      <c r="H33" s="26">
        <v>202.41180578399994</v>
      </c>
      <c r="J33" s="30" t="s">
        <v>16</v>
      </c>
      <c r="K33" s="30" t="s">
        <v>109</v>
      </c>
      <c r="L33" s="31">
        <v>3243.5023263000007</v>
      </c>
      <c r="N33" s="31" t="s">
        <v>95</v>
      </c>
      <c r="O33" s="31" t="s">
        <v>110</v>
      </c>
      <c r="P33" s="31">
        <v>203.03421660000004</v>
      </c>
      <c r="R33" s="205" t="s">
        <v>111</v>
      </c>
      <c r="S33" s="205"/>
      <c r="T33" s="32">
        <v>960.71091116364846</v>
      </c>
    </row>
    <row r="34" spans="2:25" ht="15" customHeight="1">
      <c r="B34" s="24" t="s">
        <v>12</v>
      </c>
      <c r="C34" s="35" t="s">
        <v>94</v>
      </c>
      <c r="D34" s="26">
        <v>143.28690393313599</v>
      </c>
      <c r="E34" s="27"/>
      <c r="F34" s="33" t="s">
        <v>14</v>
      </c>
      <c r="G34" s="34" t="s">
        <v>112</v>
      </c>
      <c r="H34" s="26">
        <v>297.37411343272157</v>
      </c>
      <c r="J34" s="30" t="s">
        <v>16</v>
      </c>
      <c r="K34" s="30" t="s">
        <v>113</v>
      </c>
      <c r="L34" s="31">
        <v>3829.9922703000002</v>
      </c>
      <c r="N34" s="31" t="s">
        <v>95</v>
      </c>
      <c r="O34" s="31" t="s">
        <v>114</v>
      </c>
      <c r="P34" s="31">
        <v>87.734555999999998</v>
      </c>
      <c r="R34" s="205" t="s">
        <v>115</v>
      </c>
      <c r="S34" s="205"/>
      <c r="T34" s="32">
        <v>963.18393878556026</v>
      </c>
    </row>
    <row r="35" spans="2:25" ht="18" customHeight="1">
      <c r="B35" s="24" t="s">
        <v>12</v>
      </c>
      <c r="C35" s="25" t="s">
        <v>98</v>
      </c>
      <c r="D35" s="26">
        <v>206.81844504971599</v>
      </c>
      <c r="E35" s="27"/>
      <c r="F35" s="33" t="s">
        <v>14</v>
      </c>
      <c r="G35" s="34" t="s">
        <v>116</v>
      </c>
      <c r="H35" s="26">
        <v>371.13894298199989</v>
      </c>
      <c r="J35" s="30" t="s">
        <v>16</v>
      </c>
      <c r="K35" s="30" t="s">
        <v>117</v>
      </c>
      <c r="L35" s="31">
        <v>4938.3590421000008</v>
      </c>
      <c r="N35" s="31" t="s">
        <v>95</v>
      </c>
      <c r="O35" s="31" t="s">
        <v>118</v>
      </c>
      <c r="P35" s="31">
        <v>120.74697250000001</v>
      </c>
      <c r="R35" s="205" t="s">
        <v>119</v>
      </c>
      <c r="S35" s="205"/>
      <c r="T35" s="32">
        <v>956.98571744417427</v>
      </c>
    </row>
    <row r="36" spans="2:25" ht="15" customHeight="1">
      <c r="B36" s="24" t="s">
        <v>12</v>
      </c>
      <c r="C36" s="35" t="s">
        <v>102</v>
      </c>
      <c r="D36" s="26">
        <v>277.48966829619468</v>
      </c>
      <c r="E36" s="27"/>
      <c r="F36" s="33" t="s">
        <v>14</v>
      </c>
      <c r="G36" s="34" t="s">
        <v>120</v>
      </c>
      <c r="H36" s="26">
        <v>441.17787178798676</v>
      </c>
      <c r="J36" s="30" t="s">
        <v>16</v>
      </c>
      <c r="K36" s="30" t="s">
        <v>103</v>
      </c>
      <c r="L36" s="31">
        <v>90.968907539999975</v>
      </c>
      <c r="N36" s="31" t="s">
        <v>95</v>
      </c>
      <c r="O36" s="31" t="s">
        <v>121</v>
      </c>
      <c r="P36" s="31">
        <v>173.80986999999999</v>
      </c>
      <c r="R36" s="205" t="s">
        <v>122</v>
      </c>
      <c r="S36" s="205"/>
      <c r="T36" s="32">
        <v>956.81207659118502</v>
      </c>
    </row>
    <row r="37" spans="2:25" ht="15" customHeight="1">
      <c r="B37" s="24" t="s">
        <v>12</v>
      </c>
      <c r="C37" s="35" t="s">
        <v>106</v>
      </c>
      <c r="D37" s="26">
        <v>321.90197814839013</v>
      </c>
      <c r="E37" s="27"/>
      <c r="F37" s="33" t="s">
        <v>14</v>
      </c>
      <c r="G37" s="34" t="s">
        <v>85</v>
      </c>
      <c r="H37" s="26">
        <v>532.11850451999987</v>
      </c>
      <c r="J37" s="30" t="s">
        <v>16</v>
      </c>
      <c r="K37" s="30" t="s">
        <v>107</v>
      </c>
      <c r="L37" s="31">
        <v>135.32603601999998</v>
      </c>
      <c r="N37" s="31" t="s">
        <v>95</v>
      </c>
      <c r="O37" s="31" t="s">
        <v>123</v>
      </c>
      <c r="P37" s="31">
        <v>250.60540769999997</v>
      </c>
      <c r="R37" s="16"/>
      <c r="S37" s="4"/>
      <c r="T37" s="36"/>
    </row>
    <row r="38" spans="2:25" ht="15" customHeight="1">
      <c r="B38" s="24" t="s">
        <v>12</v>
      </c>
      <c r="C38" s="35" t="s">
        <v>109</v>
      </c>
      <c r="D38" s="26">
        <v>408.9785784</v>
      </c>
      <c r="E38" s="27"/>
      <c r="F38" s="33" t="s">
        <v>14</v>
      </c>
      <c r="G38" s="34" t="s">
        <v>124</v>
      </c>
      <c r="H38" s="26">
        <v>593.79799783799979</v>
      </c>
      <c r="J38" s="30" t="s">
        <v>16</v>
      </c>
      <c r="K38" s="30" t="s">
        <v>110</v>
      </c>
      <c r="L38" s="31">
        <v>187.9412045</v>
      </c>
      <c r="N38" s="31" t="s">
        <v>95</v>
      </c>
      <c r="O38" s="31" t="s">
        <v>71</v>
      </c>
      <c r="P38" s="31">
        <v>400.17203519999998</v>
      </c>
      <c r="R38" s="206" t="s">
        <v>125</v>
      </c>
      <c r="S38" s="206"/>
      <c r="T38" s="206"/>
    </row>
    <row r="39" spans="2:25" ht="15" customHeight="1">
      <c r="B39" s="24" t="s">
        <v>12</v>
      </c>
      <c r="C39" s="35" t="s">
        <v>113</v>
      </c>
      <c r="D39" s="26">
        <v>500.43785280000014</v>
      </c>
      <c r="E39" s="27"/>
      <c r="F39" s="33" t="s">
        <v>14</v>
      </c>
      <c r="G39" s="34" t="s">
        <v>126</v>
      </c>
      <c r="H39" s="26">
        <v>664.03139964599995</v>
      </c>
      <c r="J39" s="30" t="s">
        <v>16</v>
      </c>
      <c r="K39" s="30" t="s">
        <v>15</v>
      </c>
      <c r="L39" s="31">
        <v>288.05120861999995</v>
      </c>
      <c r="N39" s="31" t="s">
        <v>95</v>
      </c>
      <c r="O39" s="31" t="s">
        <v>127</v>
      </c>
      <c r="P39" s="31">
        <v>87.854724000000004</v>
      </c>
      <c r="R39" s="31" t="s">
        <v>128</v>
      </c>
      <c r="S39" s="30" t="s">
        <v>129</v>
      </c>
      <c r="T39" s="37">
        <v>15.345642029999997</v>
      </c>
    </row>
    <row r="40" spans="2:25" ht="15" customHeight="1">
      <c r="B40" s="24" t="s">
        <v>12</v>
      </c>
      <c r="C40" s="35" t="s">
        <v>117</v>
      </c>
      <c r="D40" s="26">
        <v>637.95544760000007</v>
      </c>
      <c r="E40" s="27"/>
      <c r="F40" s="33" t="s">
        <v>14</v>
      </c>
      <c r="G40" s="34" t="s">
        <v>130</v>
      </c>
      <c r="H40" s="26">
        <v>807.3096322739998</v>
      </c>
      <c r="J40" s="30" t="s">
        <v>16</v>
      </c>
      <c r="K40" s="30" t="s">
        <v>22</v>
      </c>
      <c r="L40" s="31">
        <v>460.56691899999987</v>
      </c>
      <c r="N40" s="31" t="s">
        <v>95</v>
      </c>
      <c r="O40" s="31" t="s">
        <v>131</v>
      </c>
      <c r="P40" s="31">
        <v>110.46080139999999</v>
      </c>
      <c r="R40" s="31" t="s">
        <v>128</v>
      </c>
      <c r="S40" s="30" t="s">
        <v>132</v>
      </c>
      <c r="T40" s="37">
        <v>22.754693663999998</v>
      </c>
    </row>
    <row r="41" spans="2:25" ht="15" customHeight="1">
      <c r="B41" s="24" t="s">
        <v>12</v>
      </c>
      <c r="C41" s="25" t="s">
        <v>15</v>
      </c>
      <c r="D41" s="26">
        <v>44.840277044722484</v>
      </c>
      <c r="E41" s="27"/>
      <c r="F41" s="33"/>
      <c r="G41" s="34"/>
      <c r="H41" s="26"/>
      <c r="J41" s="30" t="s">
        <v>16</v>
      </c>
      <c r="K41" s="30" t="s">
        <v>27</v>
      </c>
      <c r="L41" s="31">
        <v>703.36551900000006</v>
      </c>
      <c r="N41" s="31" t="s">
        <v>95</v>
      </c>
      <c r="O41" s="31" t="s">
        <v>133</v>
      </c>
      <c r="P41" s="31">
        <v>163.37311639999999</v>
      </c>
      <c r="R41" s="31" t="s">
        <v>128</v>
      </c>
      <c r="S41" s="30" t="s">
        <v>134</v>
      </c>
      <c r="T41" s="37">
        <v>34.838405811662724</v>
      </c>
    </row>
    <row r="42" spans="2:25" ht="15" customHeight="1">
      <c r="B42" s="24" t="s">
        <v>12</v>
      </c>
      <c r="C42" s="25" t="s">
        <v>22</v>
      </c>
      <c r="D42" s="26">
        <v>66.723894411333546</v>
      </c>
      <c r="E42" s="27"/>
      <c r="F42" s="33" t="s">
        <v>135</v>
      </c>
      <c r="G42" s="34" t="s">
        <v>15</v>
      </c>
      <c r="H42" s="26">
        <v>82.523353520732741</v>
      </c>
      <c r="J42" s="30" t="s">
        <v>16</v>
      </c>
      <c r="K42" s="30" t="s">
        <v>32</v>
      </c>
      <c r="L42" s="31">
        <v>989.17980860000011</v>
      </c>
      <c r="N42" s="31" t="s">
        <v>95</v>
      </c>
      <c r="O42" s="31" t="s">
        <v>136</v>
      </c>
      <c r="P42" s="31">
        <v>233.75450160000003</v>
      </c>
      <c r="R42" s="31" t="s">
        <v>128</v>
      </c>
      <c r="S42" s="30" t="s">
        <v>137</v>
      </c>
      <c r="T42" s="37">
        <v>48.630056045999993</v>
      </c>
      <c r="W42" s="207"/>
      <c r="X42" s="207"/>
      <c r="Y42" s="207"/>
    </row>
    <row r="43" spans="2:25" ht="15" customHeight="1">
      <c r="B43" s="24" t="s">
        <v>12</v>
      </c>
      <c r="C43" s="25" t="s">
        <v>27</v>
      </c>
      <c r="D43" s="26">
        <v>98.611403163404816</v>
      </c>
      <c r="E43" s="27"/>
      <c r="F43" s="33" t="s">
        <v>135</v>
      </c>
      <c r="G43" s="34" t="s">
        <v>22</v>
      </c>
      <c r="H43" s="26">
        <v>106.83389727348427</v>
      </c>
      <c r="J43" s="30" t="s">
        <v>16</v>
      </c>
      <c r="K43" s="30" t="s">
        <v>37</v>
      </c>
      <c r="L43" s="31">
        <v>1399.9937442</v>
      </c>
      <c r="N43" s="31" t="s">
        <v>95</v>
      </c>
      <c r="O43" s="31" t="s">
        <v>138</v>
      </c>
      <c r="P43" s="31">
        <v>333.18549720000004</v>
      </c>
      <c r="R43" s="31" t="s">
        <v>128</v>
      </c>
      <c r="S43" s="30" t="s">
        <v>139</v>
      </c>
      <c r="T43" s="37">
        <v>81.127759646991791</v>
      </c>
    </row>
    <row r="44" spans="2:25" ht="15" customHeight="1">
      <c r="B44" s="24" t="s">
        <v>12</v>
      </c>
      <c r="C44" s="25" t="s">
        <v>32</v>
      </c>
      <c r="D44" s="26">
        <v>129.1758431918272</v>
      </c>
      <c r="E44" s="27"/>
      <c r="F44" s="33" t="s">
        <v>135</v>
      </c>
      <c r="G44" s="34" t="s">
        <v>27</v>
      </c>
      <c r="H44" s="26">
        <v>141.30351047673182</v>
      </c>
      <c r="J44" s="30" t="s">
        <v>16</v>
      </c>
      <c r="K44" s="30" t="s">
        <v>42</v>
      </c>
      <c r="L44" s="31">
        <v>1963.6618567999997</v>
      </c>
      <c r="N44" s="31" t="s">
        <v>95</v>
      </c>
      <c r="O44" s="31" t="s">
        <v>140</v>
      </c>
      <c r="P44" s="31">
        <v>106.51870080000002</v>
      </c>
      <c r="R44" s="31" t="s">
        <v>128</v>
      </c>
      <c r="S44" s="30" t="s">
        <v>13</v>
      </c>
      <c r="T44" s="37">
        <v>124.60053863400002</v>
      </c>
    </row>
    <row r="45" spans="2:25" ht="15" customHeight="1">
      <c r="B45" s="24" t="s">
        <v>12</v>
      </c>
      <c r="C45" s="25" t="s">
        <v>37</v>
      </c>
      <c r="D45" s="26">
        <v>174.34733770131203</v>
      </c>
      <c r="E45" s="27"/>
      <c r="F45" s="33" t="s">
        <v>135</v>
      </c>
      <c r="G45" s="34" t="s">
        <v>32</v>
      </c>
      <c r="H45" s="26">
        <v>175.67255131338098</v>
      </c>
      <c r="J45" s="30" t="s">
        <v>16</v>
      </c>
      <c r="K45" s="30" t="s">
        <v>47</v>
      </c>
      <c r="L45" s="31">
        <v>2605.4502254000004</v>
      </c>
      <c r="N45" s="31" t="s">
        <v>95</v>
      </c>
      <c r="O45" s="31" t="s">
        <v>141</v>
      </c>
      <c r="P45" s="31">
        <v>150.39844200000002</v>
      </c>
      <c r="R45" s="31" t="s">
        <v>128</v>
      </c>
      <c r="S45" s="30" t="s">
        <v>21</v>
      </c>
      <c r="T45" s="37">
        <v>189.2108675961224</v>
      </c>
    </row>
    <row r="46" spans="2:25" ht="15" customHeight="1">
      <c r="B46" s="24" t="s">
        <v>12</v>
      </c>
      <c r="C46" s="25" t="s">
        <v>42</v>
      </c>
      <c r="D46" s="26">
        <v>255.4315192038091</v>
      </c>
      <c r="E46" s="27"/>
      <c r="F46" s="33" t="s">
        <v>135</v>
      </c>
      <c r="G46" s="34" t="s">
        <v>37</v>
      </c>
      <c r="H46" s="26">
        <v>231.52456444799995</v>
      </c>
      <c r="J46" s="30" t="s">
        <v>16</v>
      </c>
      <c r="K46" s="30" t="s">
        <v>52</v>
      </c>
      <c r="L46" s="31">
        <v>3360.3604319999999</v>
      </c>
      <c r="N46" s="31" t="s">
        <v>95</v>
      </c>
      <c r="O46" s="31" t="s">
        <v>142</v>
      </c>
      <c r="P46" s="31">
        <v>214.69338250000001</v>
      </c>
      <c r="R46" s="31" t="s">
        <v>128</v>
      </c>
      <c r="S46" s="30" t="s">
        <v>26</v>
      </c>
      <c r="T46" s="37">
        <v>261.30481186775717</v>
      </c>
    </row>
    <row r="47" spans="2:25" ht="15" customHeight="1">
      <c r="B47" s="24" t="s">
        <v>12</v>
      </c>
      <c r="C47" s="25" t="s">
        <v>47</v>
      </c>
      <c r="D47" s="26">
        <v>341.36945014265626</v>
      </c>
      <c r="E47" s="27"/>
      <c r="F47" s="33" t="s">
        <v>135</v>
      </c>
      <c r="G47" s="34" t="s">
        <v>42</v>
      </c>
      <c r="H47" s="26">
        <v>326.69025300000004</v>
      </c>
      <c r="J47" s="30" t="s">
        <v>16</v>
      </c>
      <c r="K47" s="30" t="s">
        <v>57</v>
      </c>
      <c r="L47" s="31">
        <v>4256.8395550000005</v>
      </c>
      <c r="N47" s="31" t="s">
        <v>95</v>
      </c>
      <c r="O47" s="31" t="s">
        <v>143</v>
      </c>
      <c r="P47" s="31">
        <v>474.50619300000005</v>
      </c>
      <c r="R47" s="31" t="s">
        <v>128</v>
      </c>
      <c r="S47" s="30" t="s">
        <v>31</v>
      </c>
      <c r="T47" s="37">
        <v>374.20881246488779</v>
      </c>
    </row>
    <row r="48" spans="2:25" ht="15" customHeight="1">
      <c r="B48" s="24" t="s">
        <v>12</v>
      </c>
      <c r="C48" s="25" t="s">
        <v>52</v>
      </c>
      <c r="D48" s="26">
        <v>395.19071720482515</v>
      </c>
      <c r="E48" s="27"/>
      <c r="F48" s="33" t="s">
        <v>135</v>
      </c>
      <c r="G48" s="34" t="s">
        <v>47</v>
      </c>
      <c r="H48" s="26">
        <v>429.54015230295579</v>
      </c>
      <c r="J48" s="30" t="s">
        <v>16</v>
      </c>
      <c r="K48" s="30" t="s">
        <v>62</v>
      </c>
      <c r="L48" s="31">
        <v>5059.7444420000002</v>
      </c>
      <c r="N48" s="31" t="s">
        <v>95</v>
      </c>
      <c r="O48" s="31" t="s">
        <v>144</v>
      </c>
      <c r="P48" s="31">
        <v>143.59455</v>
      </c>
      <c r="R48" s="31" t="s">
        <v>128</v>
      </c>
      <c r="S48" s="30" t="s">
        <v>36</v>
      </c>
      <c r="T48" s="37">
        <v>518.57548652800222</v>
      </c>
    </row>
    <row r="49" spans="2:20" ht="15" customHeight="1">
      <c r="B49" s="24" t="s">
        <v>12</v>
      </c>
      <c r="C49" s="25" t="s">
        <v>57</v>
      </c>
      <c r="D49" s="26">
        <v>501.47340800000012</v>
      </c>
      <c r="E49" s="27"/>
      <c r="F49" s="33" t="s">
        <v>135</v>
      </c>
      <c r="G49" s="34" t="s">
        <v>52</v>
      </c>
      <c r="H49" s="26">
        <v>482.24190906976332</v>
      </c>
      <c r="J49" s="30" t="s">
        <v>16</v>
      </c>
      <c r="K49" s="30" t="s">
        <v>67</v>
      </c>
      <c r="L49" s="31">
        <v>6537.6580034000008</v>
      </c>
      <c r="N49" s="31" t="s">
        <v>95</v>
      </c>
      <c r="O49" s="31" t="s">
        <v>145</v>
      </c>
      <c r="P49" s="31">
        <v>199.19087999999999</v>
      </c>
      <c r="R49" s="31" t="s">
        <v>128</v>
      </c>
      <c r="S49" s="30" t="s">
        <v>41</v>
      </c>
      <c r="T49" s="37">
        <v>693.58186191962761</v>
      </c>
    </row>
    <row r="50" spans="2:20" ht="15" customHeight="1">
      <c r="B50" s="24" t="s">
        <v>12</v>
      </c>
      <c r="C50" s="25" t="s">
        <v>62</v>
      </c>
      <c r="D50" s="26">
        <v>612.19990790000008</v>
      </c>
      <c r="E50" s="27"/>
      <c r="F50" s="33" t="s">
        <v>135</v>
      </c>
      <c r="G50" s="34" t="s">
        <v>57</v>
      </c>
      <c r="H50" s="26">
        <v>587.04917879999994</v>
      </c>
      <c r="J50" s="30" t="s">
        <v>16</v>
      </c>
      <c r="K50" s="30" t="s">
        <v>118</v>
      </c>
      <c r="L50" s="31">
        <v>110.712101</v>
      </c>
      <c r="N50" s="31" t="s">
        <v>95</v>
      </c>
      <c r="O50" s="31" t="s">
        <v>146</v>
      </c>
      <c r="P50" s="31">
        <v>302.18916100000001</v>
      </c>
      <c r="R50" s="31" t="s">
        <v>128</v>
      </c>
      <c r="S50" s="30" t="s">
        <v>46</v>
      </c>
      <c r="T50" s="37">
        <v>851.3817921316255</v>
      </c>
    </row>
    <row r="51" spans="2:20" ht="15" customHeight="1">
      <c r="B51" s="24" t="s">
        <v>12</v>
      </c>
      <c r="C51" s="25" t="s">
        <v>67</v>
      </c>
      <c r="D51" s="26">
        <v>798.04006660000005</v>
      </c>
      <c r="E51" s="27"/>
      <c r="F51" s="33" t="s">
        <v>135</v>
      </c>
      <c r="G51" s="34" t="s">
        <v>62</v>
      </c>
      <c r="H51" s="26">
        <v>710.92812923999998</v>
      </c>
      <c r="J51" s="30" t="s">
        <v>16</v>
      </c>
      <c r="K51" s="30" t="s">
        <v>121</v>
      </c>
      <c r="L51" s="31">
        <v>156.07048820000003</v>
      </c>
      <c r="N51" s="31" t="s">
        <v>95</v>
      </c>
      <c r="O51" s="31" t="s">
        <v>147</v>
      </c>
      <c r="P51" s="31">
        <v>186.4967944</v>
      </c>
      <c r="R51" s="31" t="s">
        <v>128</v>
      </c>
      <c r="S51" s="30" t="s">
        <v>51</v>
      </c>
      <c r="T51" s="37">
        <v>1070.6320519853257</v>
      </c>
    </row>
    <row r="52" spans="2:20" ht="15" customHeight="1">
      <c r="B52" s="24" t="s">
        <v>12</v>
      </c>
      <c r="C52" s="25" t="s">
        <v>71</v>
      </c>
      <c r="D52" s="26">
        <v>54.704842610626294</v>
      </c>
      <c r="E52" s="27"/>
      <c r="F52" s="33" t="s">
        <v>135</v>
      </c>
      <c r="G52" s="34" t="s">
        <v>67</v>
      </c>
      <c r="H52" s="26">
        <v>894.1193713199998</v>
      </c>
      <c r="J52" s="30" t="s">
        <v>16</v>
      </c>
      <c r="K52" s="30" t="s">
        <v>123</v>
      </c>
      <c r="L52" s="31">
        <v>227.3475588</v>
      </c>
      <c r="N52" s="31" t="s">
        <v>95</v>
      </c>
      <c r="O52" s="31" t="s">
        <v>148</v>
      </c>
      <c r="P52" s="31">
        <v>257.3508784</v>
      </c>
      <c r="R52" s="31" t="s">
        <v>128</v>
      </c>
      <c r="S52" s="30" t="s">
        <v>56</v>
      </c>
      <c r="T52" s="37">
        <v>1311.4430127959652</v>
      </c>
    </row>
    <row r="53" spans="2:20" ht="15" customHeight="1">
      <c r="B53" s="24" t="s">
        <v>12</v>
      </c>
      <c r="C53" s="35" t="s">
        <v>75</v>
      </c>
      <c r="D53" s="26">
        <v>81.629377552084108</v>
      </c>
      <c r="E53" s="27"/>
      <c r="F53" s="33" t="s">
        <v>135</v>
      </c>
      <c r="G53" s="34" t="s">
        <v>71</v>
      </c>
      <c r="H53" s="26">
        <v>95.285905577999998</v>
      </c>
      <c r="J53" s="30" t="s">
        <v>16</v>
      </c>
      <c r="K53" s="30" t="s">
        <v>71</v>
      </c>
      <c r="L53" s="31">
        <v>368.05357400000008</v>
      </c>
      <c r="N53" s="31" t="s">
        <v>95</v>
      </c>
      <c r="O53" s="31" t="s">
        <v>149</v>
      </c>
      <c r="P53" s="31">
        <v>384.79125150000004</v>
      </c>
      <c r="R53" s="31" t="s">
        <v>128</v>
      </c>
      <c r="S53" s="30" t="s">
        <v>61</v>
      </c>
      <c r="T53" s="37">
        <v>1713.9566129762491</v>
      </c>
    </row>
    <row r="54" spans="2:20" ht="15" customHeight="1">
      <c r="B54" s="24" t="s">
        <v>12</v>
      </c>
      <c r="C54" s="25" t="s">
        <v>79</v>
      </c>
      <c r="D54" s="26">
        <v>120.50307356975952</v>
      </c>
      <c r="E54" s="27"/>
      <c r="F54" s="33" t="s">
        <v>135</v>
      </c>
      <c r="G54" s="34" t="s">
        <v>75</v>
      </c>
      <c r="H54" s="26">
        <v>135.87022901823528</v>
      </c>
      <c r="J54" s="30" t="s">
        <v>16</v>
      </c>
      <c r="K54" s="30" t="s">
        <v>75</v>
      </c>
      <c r="L54" s="31">
        <v>584.19809540000017</v>
      </c>
      <c r="N54" s="31" t="s">
        <v>95</v>
      </c>
      <c r="O54" s="31" t="s">
        <v>150</v>
      </c>
      <c r="P54" s="31">
        <v>1396.4279834999998</v>
      </c>
      <c r="R54" s="31" t="s">
        <v>128</v>
      </c>
      <c r="S54" s="30" t="s">
        <v>66</v>
      </c>
      <c r="T54" s="37">
        <v>2161.8079094640002</v>
      </c>
    </row>
    <row r="55" spans="2:20" ht="15" customHeight="1">
      <c r="B55" s="24" t="s">
        <v>12</v>
      </c>
      <c r="C55" s="35" t="s">
        <v>83</v>
      </c>
      <c r="D55" s="26">
        <v>156.43722768441762</v>
      </c>
      <c r="E55" s="27"/>
      <c r="F55" s="33" t="s">
        <v>135</v>
      </c>
      <c r="G55" s="34" t="s">
        <v>79</v>
      </c>
      <c r="H55" s="26">
        <v>171.80908809599998</v>
      </c>
      <c r="J55" s="30" t="s">
        <v>16</v>
      </c>
      <c r="K55" s="30" t="s">
        <v>79</v>
      </c>
      <c r="L55" s="31">
        <v>889.32515160000003</v>
      </c>
      <c r="N55" s="31" t="s">
        <v>95</v>
      </c>
      <c r="O55" s="31" t="s">
        <v>151</v>
      </c>
      <c r="P55" s="31">
        <v>344.32274299999995</v>
      </c>
      <c r="R55" s="38"/>
      <c r="S55" s="39"/>
      <c r="T55" s="38"/>
    </row>
    <row r="56" spans="2:20" ht="15" customHeight="1">
      <c r="B56" s="24" t="s">
        <v>12</v>
      </c>
      <c r="C56" s="35" t="s">
        <v>87</v>
      </c>
      <c r="D56" s="26">
        <v>216.20029744295604</v>
      </c>
      <c r="E56" s="27"/>
      <c r="F56" s="33" t="s">
        <v>135</v>
      </c>
      <c r="G56" s="34" t="s">
        <v>83</v>
      </c>
      <c r="H56" s="26">
        <v>219.10031018392809</v>
      </c>
      <c r="J56" s="30" t="s">
        <v>16</v>
      </c>
      <c r="K56" s="30" t="s">
        <v>83</v>
      </c>
      <c r="L56" s="31">
        <v>1231.2995773999999</v>
      </c>
      <c r="N56" s="31" t="s">
        <v>95</v>
      </c>
      <c r="O56" s="31" t="s">
        <v>152</v>
      </c>
      <c r="P56" s="31">
        <v>553.4743719999999</v>
      </c>
      <c r="R56" s="31" t="s">
        <v>153</v>
      </c>
      <c r="S56" s="30" t="s">
        <v>134</v>
      </c>
      <c r="T56" s="37">
        <v>36.504351311999997</v>
      </c>
    </row>
    <row r="57" spans="2:20" ht="15" customHeight="1">
      <c r="B57" s="24" t="s">
        <v>12</v>
      </c>
      <c r="C57" s="35" t="s">
        <v>19</v>
      </c>
      <c r="D57" s="26">
        <v>314.87426712976134</v>
      </c>
      <c r="E57" s="27"/>
      <c r="F57" s="33" t="s">
        <v>135</v>
      </c>
      <c r="G57" s="34" t="s">
        <v>87</v>
      </c>
      <c r="H57" s="26">
        <v>297.91689790800001</v>
      </c>
      <c r="J57" s="30" t="s">
        <v>16</v>
      </c>
      <c r="K57" s="30" t="s">
        <v>87</v>
      </c>
      <c r="L57" s="31">
        <v>1750.8763996</v>
      </c>
      <c r="N57" s="31" t="s">
        <v>95</v>
      </c>
      <c r="O57" s="31" t="s">
        <v>154</v>
      </c>
      <c r="P57" s="31">
        <v>324.93492300000003</v>
      </c>
      <c r="Q57" s="40"/>
      <c r="R57" s="31" t="s">
        <v>153</v>
      </c>
      <c r="S57" s="30" t="s">
        <v>46</v>
      </c>
      <c r="T57" s="37">
        <v>857.70169677162539</v>
      </c>
    </row>
    <row r="58" spans="2:20" ht="15" customHeight="1">
      <c r="B58" s="24" t="s">
        <v>12</v>
      </c>
      <c r="C58" s="35" t="s">
        <v>24</v>
      </c>
      <c r="D58" s="26">
        <v>418.16592398552649</v>
      </c>
      <c r="E58" s="27"/>
      <c r="F58" s="33" t="s">
        <v>135</v>
      </c>
      <c r="G58" s="34" t="s">
        <v>19</v>
      </c>
      <c r="H58" s="26">
        <v>392.92455843220387</v>
      </c>
      <c r="J58" s="30" t="s">
        <v>16</v>
      </c>
      <c r="K58" s="30" t="s">
        <v>19</v>
      </c>
      <c r="L58" s="31">
        <v>2434.7627148000001</v>
      </c>
      <c r="N58" s="31" t="s">
        <v>95</v>
      </c>
      <c r="O58" s="31" t="s">
        <v>155</v>
      </c>
      <c r="P58" s="31">
        <v>465.17142500000006</v>
      </c>
      <c r="Q58" s="41"/>
      <c r="R58" s="38"/>
      <c r="S58" s="39"/>
      <c r="T58" s="134"/>
    </row>
    <row r="59" spans="2:20" ht="15" customHeight="1">
      <c r="B59" s="24" t="s">
        <v>12</v>
      </c>
      <c r="C59" s="35" t="s">
        <v>29</v>
      </c>
      <c r="D59" s="26">
        <v>491.97591022259672</v>
      </c>
      <c r="E59" s="27"/>
      <c r="F59" s="33" t="s">
        <v>135</v>
      </c>
      <c r="G59" s="34" t="s">
        <v>24</v>
      </c>
      <c r="H59" s="26">
        <v>510.53315204413491</v>
      </c>
      <c r="J59" s="30" t="s">
        <v>16</v>
      </c>
      <c r="K59" s="30" t="s">
        <v>24</v>
      </c>
      <c r="L59" s="31">
        <v>3283.3173094000008</v>
      </c>
      <c r="N59" s="31" t="s">
        <v>156</v>
      </c>
      <c r="O59" s="31" t="s">
        <v>68</v>
      </c>
      <c r="P59" s="31">
        <v>74.948842000000013</v>
      </c>
      <c r="Q59" s="41"/>
      <c r="R59" s="31" t="s">
        <v>157</v>
      </c>
      <c r="S59" s="30" t="s">
        <v>129</v>
      </c>
      <c r="T59" s="37">
        <v>18.458665863517833</v>
      </c>
    </row>
    <row r="60" spans="2:20" ht="15" customHeight="1">
      <c r="B60" s="24" t="s">
        <v>12</v>
      </c>
      <c r="C60" s="42" t="s">
        <v>34</v>
      </c>
      <c r="D60" s="26">
        <v>610.61967270000002</v>
      </c>
      <c r="E60" s="27"/>
      <c r="F60" s="33" t="s">
        <v>135</v>
      </c>
      <c r="G60" s="34" t="s">
        <v>29</v>
      </c>
      <c r="H60" s="26">
        <v>575.08791519630938</v>
      </c>
      <c r="J60" s="30" t="s">
        <v>16</v>
      </c>
      <c r="K60" s="30" t="s">
        <v>29</v>
      </c>
      <c r="L60" s="31">
        <v>4261.640907</v>
      </c>
      <c r="N60" s="30" t="s">
        <v>156</v>
      </c>
      <c r="O60" s="30" t="s">
        <v>80</v>
      </c>
      <c r="P60" s="31">
        <v>160.70693760000003</v>
      </c>
      <c r="Q60" s="41"/>
      <c r="R60" s="31" t="s">
        <v>157</v>
      </c>
      <c r="S60" s="30" t="s">
        <v>132</v>
      </c>
      <c r="T60" s="37">
        <v>26.105297759999996</v>
      </c>
    </row>
    <row r="61" spans="2:20" ht="15" customHeight="1">
      <c r="B61" s="24" t="s">
        <v>12</v>
      </c>
      <c r="C61" s="42" t="s">
        <v>39</v>
      </c>
      <c r="D61" s="26">
        <v>756.1694811000001</v>
      </c>
      <c r="E61" s="27"/>
      <c r="F61" s="33" t="s">
        <v>135</v>
      </c>
      <c r="G61" s="34" t="s">
        <v>34</v>
      </c>
      <c r="H61" s="26">
        <v>717.26697839999986</v>
      </c>
      <c r="J61" s="30" t="s">
        <v>16</v>
      </c>
      <c r="K61" s="30" t="s">
        <v>34</v>
      </c>
      <c r="L61" s="31">
        <v>5316.9552299999996</v>
      </c>
      <c r="N61" s="31" t="s">
        <v>156</v>
      </c>
      <c r="O61" s="31" t="s">
        <v>96</v>
      </c>
      <c r="P61" s="31">
        <v>68.553954000000004</v>
      </c>
      <c r="Q61" s="41"/>
      <c r="R61" s="31" t="s">
        <v>157</v>
      </c>
      <c r="S61" s="30" t="s">
        <v>134</v>
      </c>
      <c r="T61" s="37">
        <v>39.840967947662726</v>
      </c>
    </row>
    <row r="62" spans="2:20" ht="15" customHeight="1">
      <c r="B62" s="24" t="s">
        <v>12</v>
      </c>
      <c r="C62" s="42" t="s">
        <v>44</v>
      </c>
      <c r="D62" s="26">
        <v>998.79138520000004</v>
      </c>
      <c r="E62" s="27"/>
      <c r="F62" s="33" t="s">
        <v>135</v>
      </c>
      <c r="G62" s="34" t="s">
        <v>39</v>
      </c>
      <c r="H62" s="26">
        <v>863.06406816000003</v>
      </c>
      <c r="J62" s="30" t="s">
        <v>16</v>
      </c>
      <c r="K62" s="30" t="s">
        <v>39</v>
      </c>
      <c r="L62" s="31">
        <v>6371.6378777999989</v>
      </c>
      <c r="N62" s="31" t="s">
        <v>156</v>
      </c>
      <c r="O62" s="31" t="s">
        <v>99</v>
      </c>
      <c r="P62" s="31">
        <v>82.521198000000012</v>
      </c>
      <c r="Q62" s="41"/>
      <c r="R62" s="31" t="s">
        <v>157</v>
      </c>
      <c r="S62" s="30" t="s">
        <v>137</v>
      </c>
      <c r="T62" s="37">
        <v>53.872467724430138</v>
      </c>
    </row>
    <row r="63" spans="2:20" ht="15" customHeight="1">
      <c r="B63" s="24"/>
      <c r="C63" s="43"/>
      <c r="D63" s="44"/>
      <c r="E63" s="27"/>
      <c r="F63" s="33" t="s">
        <v>135</v>
      </c>
      <c r="G63" s="34" t="s">
        <v>64</v>
      </c>
      <c r="H63" s="26">
        <v>113.5585863</v>
      </c>
      <c r="J63" s="30" t="s">
        <v>16</v>
      </c>
      <c r="K63" s="30" t="s">
        <v>44</v>
      </c>
      <c r="L63" s="31">
        <v>8186.2564464000006</v>
      </c>
      <c r="N63" s="31" t="s">
        <v>156</v>
      </c>
      <c r="O63" s="31" t="s">
        <v>103</v>
      </c>
      <c r="P63" s="31">
        <v>107.49952500000001</v>
      </c>
      <c r="Q63" s="41"/>
      <c r="R63" s="31" t="s">
        <v>157</v>
      </c>
      <c r="S63" s="30" t="s">
        <v>139</v>
      </c>
      <c r="T63" s="37">
        <v>85.748854982991773</v>
      </c>
    </row>
    <row r="64" spans="2:20" ht="15" customHeight="1">
      <c r="B64" s="24" t="s">
        <v>12</v>
      </c>
      <c r="C64" s="45" t="s">
        <v>64</v>
      </c>
      <c r="D64" s="26">
        <v>60.255198941010995</v>
      </c>
      <c r="E64" s="27"/>
      <c r="F64" s="33" t="s">
        <v>135</v>
      </c>
      <c r="G64" s="34" t="s">
        <v>101</v>
      </c>
      <c r="H64" s="26">
        <v>139.18068051583199</v>
      </c>
      <c r="J64" s="30" t="s">
        <v>16</v>
      </c>
      <c r="K64" s="30" t="s">
        <v>49</v>
      </c>
      <c r="L64" s="31">
        <v>122.7701568</v>
      </c>
      <c r="N64" s="31" t="s">
        <v>156</v>
      </c>
      <c r="O64" s="31" t="s">
        <v>107</v>
      </c>
      <c r="P64" s="31">
        <v>142.76142760000002</v>
      </c>
      <c r="Q64" s="41"/>
      <c r="R64" s="31" t="s">
        <v>157</v>
      </c>
      <c r="S64" s="30" t="s">
        <v>13</v>
      </c>
      <c r="T64" s="37">
        <v>129.81834699662983</v>
      </c>
    </row>
    <row r="65" spans="2:26" ht="15" customHeight="1">
      <c r="B65" s="24" t="s">
        <v>12</v>
      </c>
      <c r="C65" s="45" t="s">
        <v>69</v>
      </c>
      <c r="D65" s="26">
        <v>95.869485346258386</v>
      </c>
      <c r="E65" s="27"/>
      <c r="F65" s="33" t="s">
        <v>135</v>
      </c>
      <c r="G65" s="34" t="s">
        <v>105</v>
      </c>
      <c r="H65" s="26">
        <v>161.47039994353784</v>
      </c>
      <c r="J65" s="30" t="s">
        <v>16</v>
      </c>
      <c r="K65" s="30" t="s">
        <v>54</v>
      </c>
      <c r="L65" s="31">
        <v>170.03608766000002</v>
      </c>
      <c r="N65" s="31" t="s">
        <v>156</v>
      </c>
      <c r="O65" s="31" t="s">
        <v>110</v>
      </c>
      <c r="P65" s="31">
        <v>204.69489520000002</v>
      </c>
      <c r="Q65" s="41"/>
      <c r="R65" s="31" t="s">
        <v>157</v>
      </c>
      <c r="S65" s="30" t="s">
        <v>21</v>
      </c>
      <c r="T65" s="37">
        <v>196.66719047012239</v>
      </c>
    </row>
    <row r="66" spans="2:26" ht="15" customHeight="1">
      <c r="B66" s="24" t="s">
        <v>12</v>
      </c>
      <c r="C66" s="45" t="s">
        <v>73</v>
      </c>
      <c r="D66" s="26">
        <v>110.93982231822251</v>
      </c>
      <c r="E66" s="27"/>
      <c r="F66" s="33" t="s">
        <v>135</v>
      </c>
      <c r="G66" s="34" t="s">
        <v>77</v>
      </c>
      <c r="H66" s="26">
        <v>204.71348975412593</v>
      </c>
      <c r="J66" s="30" t="s">
        <v>16</v>
      </c>
      <c r="K66" s="30" t="s">
        <v>59</v>
      </c>
      <c r="L66" s="31">
        <v>264.71965777600002</v>
      </c>
      <c r="N66" s="31" t="s">
        <v>156</v>
      </c>
      <c r="O66" s="31" t="s">
        <v>114</v>
      </c>
      <c r="P66" s="31">
        <v>88.930115999999984</v>
      </c>
      <c r="Q66" s="41"/>
      <c r="R66" s="31" t="s">
        <v>157</v>
      </c>
      <c r="S66" s="30" t="s">
        <v>26</v>
      </c>
      <c r="T66" s="37">
        <v>267.30994700375715</v>
      </c>
    </row>
    <row r="67" spans="2:26" ht="15" customHeight="1">
      <c r="B67" s="24" t="s">
        <v>12</v>
      </c>
      <c r="C67" s="45" t="s">
        <v>77</v>
      </c>
      <c r="D67" s="26">
        <v>158.63281678698684</v>
      </c>
      <c r="E67" s="27"/>
      <c r="F67" s="33" t="s">
        <v>135</v>
      </c>
      <c r="G67" s="34" t="s">
        <v>112</v>
      </c>
      <c r="H67" s="26">
        <v>313.01015523131531</v>
      </c>
      <c r="J67" s="30" t="s">
        <v>16</v>
      </c>
      <c r="K67" s="30" t="s">
        <v>64</v>
      </c>
      <c r="L67" s="31">
        <v>428.64777480000004</v>
      </c>
      <c r="N67" s="31" t="s">
        <v>156</v>
      </c>
      <c r="O67" s="31" t="s">
        <v>118</v>
      </c>
      <c r="P67" s="31">
        <v>122.62894000000001</v>
      </c>
      <c r="Q67" s="41"/>
      <c r="R67" s="31" t="s">
        <v>157</v>
      </c>
      <c r="S67" s="30" t="s">
        <v>31</v>
      </c>
      <c r="T67" s="37">
        <v>380.46665599799996</v>
      </c>
    </row>
    <row r="68" spans="2:26" ht="15" customHeight="1">
      <c r="B68" s="24" t="s">
        <v>12</v>
      </c>
      <c r="C68" s="45" t="s">
        <v>81</v>
      </c>
      <c r="D68" s="26">
        <v>234.50983859999999</v>
      </c>
      <c r="E68" s="27"/>
      <c r="F68" s="46" t="s">
        <v>135</v>
      </c>
      <c r="G68" s="47" t="s">
        <v>116</v>
      </c>
      <c r="H68" s="26">
        <v>380.27019797378415</v>
      </c>
      <c r="J68" s="30" t="s">
        <v>16</v>
      </c>
      <c r="K68" s="30" t="s">
        <v>69</v>
      </c>
      <c r="L68" s="31">
        <v>666.71427480000023</v>
      </c>
      <c r="N68" s="31" t="s">
        <v>156</v>
      </c>
      <c r="O68" s="31" t="s">
        <v>121</v>
      </c>
      <c r="P68" s="31">
        <v>174.03204240000005</v>
      </c>
      <c r="Q68" s="41"/>
      <c r="R68" s="31" t="s">
        <v>157</v>
      </c>
      <c r="S68" s="30" t="s">
        <v>36</v>
      </c>
      <c r="T68" s="37">
        <v>529.08119631400223</v>
      </c>
    </row>
    <row r="69" spans="2:26" ht="15" customHeight="1">
      <c r="B69" s="24" t="s">
        <v>12</v>
      </c>
      <c r="C69" s="48" t="s">
        <v>158</v>
      </c>
      <c r="D69" s="26">
        <v>293.74393010717341</v>
      </c>
      <c r="E69" s="27"/>
      <c r="F69" s="49" t="s">
        <v>135</v>
      </c>
      <c r="G69" s="50" t="s">
        <v>120</v>
      </c>
      <c r="H69" s="26">
        <v>448.67714672659525</v>
      </c>
      <c r="J69" s="30" t="s">
        <v>16</v>
      </c>
      <c r="K69" s="30" t="s">
        <v>73</v>
      </c>
      <c r="L69" s="31">
        <v>873.07273440000017</v>
      </c>
      <c r="N69" s="31" t="s">
        <v>156</v>
      </c>
      <c r="O69" s="31" t="s">
        <v>71</v>
      </c>
      <c r="P69" s="31">
        <v>407.72597040000011</v>
      </c>
      <c r="Q69" s="41"/>
      <c r="R69" s="31" t="s">
        <v>157</v>
      </c>
      <c r="S69" s="30" t="s">
        <v>41</v>
      </c>
      <c r="T69" s="37">
        <v>706.23359480162753</v>
      </c>
    </row>
    <row r="70" spans="2:26" ht="15" customHeight="1">
      <c r="B70" s="24" t="s">
        <v>12</v>
      </c>
      <c r="C70" s="51" t="s">
        <v>159</v>
      </c>
      <c r="D70" s="26">
        <v>357.51090817308346</v>
      </c>
      <c r="E70" s="27"/>
      <c r="F70" s="52" t="s">
        <v>135</v>
      </c>
      <c r="G70" s="53" t="s">
        <v>85</v>
      </c>
      <c r="H70" s="26">
        <v>556.68592000000001</v>
      </c>
      <c r="J70" s="30" t="s">
        <v>16</v>
      </c>
      <c r="K70" s="30" t="s">
        <v>77</v>
      </c>
      <c r="L70" s="31">
        <v>1252.6271126000001</v>
      </c>
      <c r="N70" s="31" t="s">
        <v>156</v>
      </c>
      <c r="O70" s="31" t="s">
        <v>160</v>
      </c>
      <c r="P70" s="31">
        <v>88.950585700000005</v>
      </c>
      <c r="Q70" s="41"/>
      <c r="R70" s="31" t="s">
        <v>157</v>
      </c>
      <c r="S70" s="30" t="s">
        <v>46</v>
      </c>
      <c r="T70" s="37">
        <v>863.03407641162528</v>
      </c>
      <c r="Z70" s="54"/>
    </row>
    <row r="71" spans="2:26" ht="15" customHeight="1">
      <c r="B71" s="24" t="s">
        <v>12</v>
      </c>
      <c r="C71" s="51" t="s">
        <v>85</v>
      </c>
      <c r="D71" s="26">
        <v>452.69685830134841</v>
      </c>
      <c r="E71" s="27"/>
      <c r="F71" s="52" t="s">
        <v>135</v>
      </c>
      <c r="G71" s="50" t="s">
        <v>124</v>
      </c>
      <c r="H71" s="26">
        <v>616.32630399999994</v>
      </c>
      <c r="J71" s="30" t="s">
        <v>16</v>
      </c>
      <c r="K71" s="30" t="s">
        <v>81</v>
      </c>
      <c r="L71" s="31">
        <v>1766.5911586000004</v>
      </c>
      <c r="N71" s="31" t="s">
        <v>156</v>
      </c>
      <c r="O71" s="31" t="s">
        <v>131</v>
      </c>
      <c r="P71" s="31">
        <v>111.7577192</v>
      </c>
      <c r="Q71" s="41"/>
      <c r="R71" s="31" t="s">
        <v>157</v>
      </c>
      <c r="S71" s="30" t="s">
        <v>51</v>
      </c>
      <c r="T71" s="37">
        <v>1084.9344942653254</v>
      </c>
    </row>
    <row r="72" spans="2:26" ht="15" customHeight="1">
      <c r="B72" s="24" t="s">
        <v>12</v>
      </c>
      <c r="C72" s="43" t="s">
        <v>126</v>
      </c>
      <c r="D72" s="26">
        <v>557.56215680000003</v>
      </c>
      <c r="E72" s="27"/>
      <c r="F72" s="52" t="s">
        <v>135</v>
      </c>
      <c r="G72" s="53" t="s">
        <v>126</v>
      </c>
      <c r="H72" s="26">
        <v>670.48481600000014</v>
      </c>
      <c r="J72" s="30" t="s">
        <v>16</v>
      </c>
      <c r="K72" s="30" t="s">
        <v>85</v>
      </c>
      <c r="L72" s="31">
        <v>3709.9393346000006</v>
      </c>
      <c r="N72" s="31" t="s">
        <v>156</v>
      </c>
      <c r="O72" s="31" t="s">
        <v>133</v>
      </c>
      <c r="P72" s="31">
        <v>164.5332243</v>
      </c>
      <c r="Q72" s="41"/>
      <c r="R72" s="31" t="s">
        <v>157</v>
      </c>
      <c r="S72" s="30" t="s">
        <v>56</v>
      </c>
      <c r="T72" s="37">
        <v>1323.8278610759648</v>
      </c>
    </row>
    <row r="73" spans="2:26" ht="15" customHeight="1">
      <c r="B73" s="24" t="s">
        <v>12</v>
      </c>
      <c r="C73" s="43" t="s">
        <v>130</v>
      </c>
      <c r="D73" s="44">
        <v>699.28349400000002</v>
      </c>
      <c r="E73" s="27"/>
      <c r="F73" s="49" t="s">
        <v>135</v>
      </c>
      <c r="G73" s="50" t="s">
        <v>130</v>
      </c>
      <c r="H73" s="26">
        <v>815.15550400000006</v>
      </c>
      <c r="J73" s="30" t="s">
        <v>18</v>
      </c>
      <c r="K73" s="30" t="s">
        <v>17</v>
      </c>
      <c r="L73" s="31">
        <v>82.277810300000013</v>
      </c>
      <c r="N73" s="31" t="s">
        <v>156</v>
      </c>
      <c r="O73" s="31" t="s">
        <v>136</v>
      </c>
      <c r="P73" s="31">
        <v>235.8483396</v>
      </c>
      <c r="Q73" s="41"/>
      <c r="R73" s="31" t="s">
        <v>157</v>
      </c>
      <c r="S73" s="30" t="s">
        <v>61</v>
      </c>
      <c r="T73" s="37">
        <v>1732.2223222562488</v>
      </c>
    </row>
    <row r="74" spans="2:26" ht="15" customHeight="1">
      <c r="E74" s="27"/>
      <c r="J74" s="30" t="s">
        <v>18</v>
      </c>
      <c r="K74" s="30" t="s">
        <v>23</v>
      </c>
      <c r="L74" s="31">
        <v>104.5589545</v>
      </c>
      <c r="N74" s="31" t="s">
        <v>156</v>
      </c>
      <c r="O74" s="31" t="s">
        <v>138</v>
      </c>
      <c r="P74" s="31">
        <v>337.30176760000001</v>
      </c>
      <c r="Q74" s="41"/>
      <c r="R74" s="31" t="s">
        <v>157</v>
      </c>
      <c r="S74" s="30" t="s">
        <v>66</v>
      </c>
      <c r="T74" s="37">
        <v>2170.2345756000004</v>
      </c>
    </row>
    <row r="75" spans="2:26" ht="15" customHeight="1">
      <c r="B75" s="189" t="s">
        <v>161</v>
      </c>
      <c r="C75" s="190"/>
      <c r="D75" s="191"/>
      <c r="E75" s="27"/>
      <c r="F75" s="192" t="s">
        <v>162</v>
      </c>
      <c r="G75" s="192"/>
      <c r="H75" s="192"/>
      <c r="J75" s="30" t="s">
        <v>18</v>
      </c>
      <c r="K75" s="30" t="s">
        <v>28</v>
      </c>
      <c r="L75" s="31">
        <v>163.87858340000002</v>
      </c>
      <c r="M75" s="1"/>
      <c r="N75" s="31" t="s">
        <v>156</v>
      </c>
      <c r="O75" s="31" t="s">
        <v>163</v>
      </c>
      <c r="P75" s="31">
        <v>113.44914</v>
      </c>
      <c r="Q75" s="41"/>
      <c r="R75" s="38"/>
      <c r="S75" s="39"/>
      <c r="T75" s="134"/>
    </row>
    <row r="76" spans="2:26" ht="15" customHeight="1">
      <c r="B76" s="28" t="s">
        <v>164</v>
      </c>
      <c r="C76" s="29" t="s">
        <v>165</v>
      </c>
      <c r="D76" s="55">
        <v>280.5</v>
      </c>
      <c r="E76" s="27"/>
      <c r="F76" s="49" t="s">
        <v>166</v>
      </c>
      <c r="G76" s="56">
        <v>0.35</v>
      </c>
      <c r="H76" s="37">
        <v>8.4670155749999996</v>
      </c>
      <c r="J76" s="30" t="s">
        <v>18</v>
      </c>
      <c r="K76" s="30" t="s">
        <v>33</v>
      </c>
      <c r="L76" s="31">
        <v>258.22142779999996</v>
      </c>
      <c r="M76" s="1"/>
      <c r="N76" s="31" t="s">
        <v>156</v>
      </c>
      <c r="O76" s="31" t="s">
        <v>141</v>
      </c>
      <c r="P76" s="31">
        <v>152.56447199999999</v>
      </c>
      <c r="Q76" s="41"/>
      <c r="R76" s="31" t="s">
        <v>167</v>
      </c>
      <c r="S76" s="30" t="s">
        <v>129</v>
      </c>
      <c r="T76" s="37">
        <v>26.216227923517831</v>
      </c>
    </row>
    <row r="77" spans="2:26" ht="15" customHeight="1">
      <c r="B77" s="28" t="s">
        <v>164</v>
      </c>
      <c r="C77" s="29" t="s">
        <v>168</v>
      </c>
      <c r="D77" s="55">
        <v>268.95</v>
      </c>
      <c r="E77" s="27"/>
      <c r="F77" s="49" t="s">
        <v>166</v>
      </c>
      <c r="G77" s="56">
        <v>0.5</v>
      </c>
      <c r="H77" s="37">
        <v>10.164048675</v>
      </c>
      <c r="J77" s="30" t="s">
        <v>18</v>
      </c>
      <c r="K77" s="30" t="s">
        <v>38</v>
      </c>
      <c r="L77" s="31">
        <v>390.18961800000005</v>
      </c>
      <c r="M77" s="1"/>
      <c r="N77" s="31" t="s">
        <v>156</v>
      </c>
      <c r="O77" s="31" t="s">
        <v>142</v>
      </c>
      <c r="P77" s="31">
        <v>218.18425230000003</v>
      </c>
      <c r="Q77" s="41"/>
      <c r="R77" s="31" t="s">
        <v>167</v>
      </c>
      <c r="S77" s="30" t="s">
        <v>132</v>
      </c>
      <c r="T77" s="37">
        <v>34.446313265863054</v>
      </c>
    </row>
    <row r="78" spans="2:26" ht="15" customHeight="1">
      <c r="B78" s="28" t="s">
        <v>164</v>
      </c>
      <c r="C78" s="29" t="s">
        <v>169</v>
      </c>
      <c r="D78" s="55">
        <v>264</v>
      </c>
      <c r="E78" s="27"/>
      <c r="F78" s="49" t="s">
        <v>166</v>
      </c>
      <c r="G78" s="56">
        <v>0.75</v>
      </c>
      <c r="H78" s="37">
        <v>13.639079987499997</v>
      </c>
      <c r="J78" s="30" t="s">
        <v>18</v>
      </c>
      <c r="K78" s="30" t="s">
        <v>43</v>
      </c>
      <c r="L78" s="31">
        <v>527.2890070000002</v>
      </c>
      <c r="M78" s="1"/>
      <c r="N78" s="31" t="s">
        <v>156</v>
      </c>
      <c r="O78" s="31" t="s">
        <v>170</v>
      </c>
      <c r="P78" s="31">
        <v>328.34836890000003</v>
      </c>
      <c r="Q78" s="41"/>
      <c r="R78" s="31" t="s">
        <v>167</v>
      </c>
      <c r="S78" s="30" t="s">
        <v>134</v>
      </c>
      <c r="T78" s="37">
        <v>47.156327347128894</v>
      </c>
    </row>
    <row r="79" spans="2:26" ht="15" customHeight="1">
      <c r="B79" s="57"/>
      <c r="C79" s="58"/>
      <c r="D79" s="59"/>
      <c r="E79" s="27"/>
      <c r="F79" s="49" t="s">
        <v>166</v>
      </c>
      <c r="G79" s="56">
        <v>1</v>
      </c>
      <c r="H79" s="37">
        <v>15.566423</v>
      </c>
      <c r="J79" s="30" t="s">
        <v>18</v>
      </c>
      <c r="K79" s="30" t="s">
        <v>48</v>
      </c>
      <c r="L79" s="31">
        <v>743.06811389999996</v>
      </c>
      <c r="M79" s="1"/>
      <c r="N79" s="31" t="s">
        <v>156</v>
      </c>
      <c r="O79" s="31" t="s">
        <v>143</v>
      </c>
      <c r="P79" s="31">
        <v>483.50202619999993</v>
      </c>
      <c r="Q79" s="41"/>
      <c r="R79" s="31" t="s">
        <v>167</v>
      </c>
      <c r="S79" s="30" t="s">
        <v>137</v>
      </c>
      <c r="T79" s="37">
        <v>60.67434680843013</v>
      </c>
    </row>
    <row r="80" spans="2:26" ht="15" customHeight="1">
      <c r="B80" s="49" t="s">
        <v>171</v>
      </c>
      <c r="C80" s="50" t="s">
        <v>172</v>
      </c>
      <c r="D80" s="37">
        <v>214.72702693146329</v>
      </c>
      <c r="E80" s="27"/>
      <c r="F80" s="49" t="s">
        <v>166</v>
      </c>
      <c r="G80" s="56">
        <v>1.5</v>
      </c>
      <c r="H80" s="37">
        <v>22.019073125000002</v>
      </c>
      <c r="J80" s="30" t="s">
        <v>18</v>
      </c>
      <c r="K80" s="30" t="s">
        <v>53</v>
      </c>
      <c r="L80" s="31">
        <v>1045.0410019000001</v>
      </c>
      <c r="M80" s="1"/>
      <c r="N80" s="31" t="s">
        <v>156</v>
      </c>
      <c r="O80" s="31" t="s">
        <v>144</v>
      </c>
      <c r="P80" s="31">
        <v>149.53457989999998</v>
      </c>
      <c r="Q80" s="41"/>
      <c r="R80" s="31" t="s">
        <v>167</v>
      </c>
      <c r="S80" s="30" t="s">
        <v>139</v>
      </c>
      <c r="T80" s="37">
        <v>94.779804338991781</v>
      </c>
      <c r="Z80" s="54"/>
    </row>
    <row r="81" spans="2:20" ht="15" customHeight="1">
      <c r="B81" s="49" t="s">
        <v>171</v>
      </c>
      <c r="C81" s="50" t="s">
        <v>173</v>
      </c>
      <c r="D81" s="37">
        <v>212.80176071785442</v>
      </c>
      <c r="E81" s="27"/>
      <c r="F81" s="49" t="s">
        <v>166</v>
      </c>
      <c r="G81" s="56">
        <v>2.5</v>
      </c>
      <c r="H81" s="37">
        <v>32.720726999999997</v>
      </c>
      <c r="J81" s="30" t="s">
        <v>18</v>
      </c>
      <c r="K81" s="30" t="s">
        <v>58</v>
      </c>
      <c r="L81" s="31">
        <v>1373.5115597000001</v>
      </c>
      <c r="M81" s="1"/>
      <c r="N81" s="31" t="s">
        <v>156</v>
      </c>
      <c r="O81" s="31" t="s">
        <v>145</v>
      </c>
      <c r="P81" s="31">
        <v>201.60141999999999</v>
      </c>
      <c r="Q81" s="41"/>
      <c r="R81" s="31" t="s">
        <v>167</v>
      </c>
      <c r="S81" s="30" t="s">
        <v>13</v>
      </c>
      <c r="T81" s="37">
        <v>138.96537197399999</v>
      </c>
    </row>
    <row r="82" spans="2:20" ht="15" customHeight="1">
      <c r="B82" s="49" t="s">
        <v>171</v>
      </c>
      <c r="C82" s="60" t="s">
        <v>174</v>
      </c>
      <c r="D82" s="37">
        <v>212.80339119903113</v>
      </c>
      <c r="E82" s="27"/>
      <c r="F82" s="49" t="s">
        <v>166</v>
      </c>
      <c r="G82" s="56">
        <v>4</v>
      </c>
      <c r="H82" s="37">
        <v>47.706469499999997</v>
      </c>
      <c r="J82" s="30" t="s">
        <v>18</v>
      </c>
      <c r="K82" s="30" t="s">
        <v>63</v>
      </c>
      <c r="L82" s="31">
        <v>1770.1101691000001</v>
      </c>
      <c r="M82" s="1"/>
      <c r="N82" s="31" t="s">
        <v>156</v>
      </c>
      <c r="O82" s="31" t="s">
        <v>146</v>
      </c>
      <c r="P82" s="31">
        <v>306.28871500000002</v>
      </c>
      <c r="Q82" s="41"/>
      <c r="R82" s="31" t="s">
        <v>167</v>
      </c>
      <c r="S82" s="30" t="s">
        <v>21</v>
      </c>
      <c r="T82" s="37">
        <v>201.60322414412241</v>
      </c>
    </row>
    <row r="83" spans="2:20" ht="15" customHeight="1">
      <c r="B83" s="49" t="s">
        <v>171</v>
      </c>
      <c r="C83" s="60" t="s">
        <v>175</v>
      </c>
      <c r="D83" s="37">
        <v>212.80058617234471</v>
      </c>
      <c r="E83" s="27"/>
      <c r="F83" s="49" t="s">
        <v>166</v>
      </c>
      <c r="G83" s="56">
        <v>6</v>
      </c>
      <c r="H83" s="37">
        <v>73.850133499999998</v>
      </c>
      <c r="J83" s="30" t="s">
        <v>18</v>
      </c>
      <c r="K83" s="30" t="s">
        <v>68</v>
      </c>
      <c r="L83" s="31">
        <v>59.585349600000008</v>
      </c>
      <c r="M83" s="1"/>
      <c r="N83" s="31" t="s">
        <v>156</v>
      </c>
      <c r="O83" s="31" t="s">
        <v>147</v>
      </c>
      <c r="P83" s="31">
        <v>207.36638059999999</v>
      </c>
      <c r="Q83" s="41"/>
      <c r="R83" s="31" t="s">
        <v>167</v>
      </c>
      <c r="S83" s="30" t="s">
        <v>26</v>
      </c>
      <c r="T83" s="37">
        <v>273.86781775175717</v>
      </c>
    </row>
    <row r="84" spans="2:20" ht="15" customHeight="1">
      <c r="B84" s="49" t="s">
        <v>171</v>
      </c>
      <c r="C84" s="60" t="s">
        <v>176</v>
      </c>
      <c r="D84" s="37">
        <v>212.80216494845362</v>
      </c>
      <c r="E84" s="27"/>
      <c r="F84" s="49" t="s">
        <v>166</v>
      </c>
      <c r="G84" s="61">
        <v>10</v>
      </c>
      <c r="H84" s="37">
        <v>113.89432527000001</v>
      </c>
      <c r="J84" s="30" t="s">
        <v>18</v>
      </c>
      <c r="K84" s="30" t="s">
        <v>72</v>
      </c>
      <c r="L84" s="31">
        <v>85.639120000000005</v>
      </c>
      <c r="M84" s="1"/>
      <c r="N84" s="31" t="s">
        <v>156</v>
      </c>
      <c r="O84" s="31" t="s">
        <v>148</v>
      </c>
      <c r="P84" s="31">
        <v>261.18017090000006</v>
      </c>
      <c r="R84" s="31" t="s">
        <v>167</v>
      </c>
      <c r="S84" s="30" t="s">
        <v>31</v>
      </c>
      <c r="T84" s="37">
        <v>395.08561012088779</v>
      </c>
    </row>
    <row r="85" spans="2:20" ht="15" customHeight="1">
      <c r="B85" s="49" t="s">
        <v>171</v>
      </c>
      <c r="C85" s="60" t="s">
        <v>177</v>
      </c>
      <c r="D85" s="37">
        <v>215.8512550559476</v>
      </c>
      <c r="E85" s="27"/>
      <c r="F85" s="49" t="s">
        <v>166</v>
      </c>
      <c r="G85" s="61">
        <v>16</v>
      </c>
      <c r="H85" s="37">
        <v>170.28980769919224</v>
      </c>
      <c r="J85" s="30" t="s">
        <v>18</v>
      </c>
      <c r="K85" s="30" t="s">
        <v>76</v>
      </c>
      <c r="L85" s="31">
        <v>117.3664</v>
      </c>
      <c r="M85" s="1"/>
      <c r="N85" s="31" t="s">
        <v>156</v>
      </c>
      <c r="O85" s="31" t="s">
        <v>149</v>
      </c>
      <c r="P85" s="31">
        <v>394.27570190000006</v>
      </c>
      <c r="R85" s="31" t="s">
        <v>167</v>
      </c>
      <c r="S85" s="30" t="s">
        <v>36</v>
      </c>
      <c r="T85" s="37">
        <v>540.66148503400223</v>
      </c>
    </row>
    <row r="86" spans="2:20" ht="15" customHeight="1">
      <c r="B86" s="49" t="s">
        <v>171</v>
      </c>
      <c r="C86" s="60" t="s">
        <v>178</v>
      </c>
      <c r="D86" s="37">
        <v>202.11608970932082</v>
      </c>
      <c r="E86" s="27"/>
      <c r="F86" s="49" t="s">
        <v>166</v>
      </c>
      <c r="G86" s="61">
        <v>25</v>
      </c>
      <c r="H86" s="37">
        <v>251.64411623999999</v>
      </c>
      <c r="J86" s="30" t="s">
        <v>18</v>
      </c>
      <c r="K86" s="30" t="s">
        <v>80</v>
      </c>
      <c r="L86" s="31">
        <v>146.21364800000001</v>
      </c>
      <c r="M86" s="1"/>
      <c r="N86" s="31" t="s">
        <v>156</v>
      </c>
      <c r="O86" s="31" t="s">
        <v>150</v>
      </c>
      <c r="P86" s="31">
        <v>1437.1918667999998</v>
      </c>
      <c r="R86" s="31" t="s">
        <v>167</v>
      </c>
      <c r="S86" s="30" t="s">
        <v>41</v>
      </c>
      <c r="T86" s="37">
        <v>730.14218982023226</v>
      </c>
    </row>
    <row r="87" spans="2:20" ht="15" customHeight="1">
      <c r="B87" s="49" t="s">
        <v>171</v>
      </c>
      <c r="C87" s="60" t="s">
        <v>179</v>
      </c>
      <c r="D87" s="37">
        <v>223.31430834184911</v>
      </c>
      <c r="E87" s="27"/>
      <c r="F87" s="49" t="s">
        <v>166</v>
      </c>
      <c r="G87" s="61">
        <v>35</v>
      </c>
      <c r="H87" s="37">
        <v>355.39719187499998</v>
      </c>
      <c r="J87" s="30" t="s">
        <v>18</v>
      </c>
      <c r="K87" s="30" t="s">
        <v>84</v>
      </c>
      <c r="L87" s="31">
        <v>231.152704</v>
      </c>
      <c r="M87" s="1"/>
      <c r="N87" s="31" t="s">
        <v>156</v>
      </c>
      <c r="O87" s="31" t="s">
        <v>180</v>
      </c>
      <c r="P87" s="31">
        <v>253.74987270000003</v>
      </c>
      <c r="R87" s="31" t="s">
        <v>167</v>
      </c>
      <c r="S87" s="30" t="s">
        <v>46</v>
      </c>
      <c r="T87" s="37">
        <v>883.38366941885124</v>
      </c>
    </row>
    <row r="88" spans="2:20" ht="15" customHeight="1">
      <c r="B88" s="49" t="s">
        <v>171</v>
      </c>
      <c r="C88" s="60" t="s">
        <v>181</v>
      </c>
      <c r="D88" s="37">
        <v>215.23448969008109</v>
      </c>
      <c r="E88" s="27" t="s">
        <v>182</v>
      </c>
      <c r="F88" s="49" t="s">
        <v>166</v>
      </c>
      <c r="G88" s="61">
        <v>50</v>
      </c>
      <c r="H88" s="37">
        <v>501.94374035907128</v>
      </c>
      <c r="J88" s="30" t="s">
        <v>18</v>
      </c>
      <c r="K88" s="30" t="s">
        <v>88</v>
      </c>
      <c r="L88" s="31">
        <v>367.84174400000006</v>
      </c>
      <c r="M88" s="1"/>
      <c r="N88" s="31" t="s">
        <v>156</v>
      </c>
      <c r="O88" s="31" t="s">
        <v>151</v>
      </c>
      <c r="P88" s="31">
        <v>361.00582899999995</v>
      </c>
      <c r="R88" s="31" t="s">
        <v>167</v>
      </c>
      <c r="S88" s="30" t="s">
        <v>51</v>
      </c>
      <c r="T88" s="37">
        <v>1094.6165165453256</v>
      </c>
    </row>
    <row r="89" spans="2:20" ht="15" customHeight="1">
      <c r="B89" s="49" t="s">
        <v>171</v>
      </c>
      <c r="C89" s="60" t="s">
        <v>183</v>
      </c>
      <c r="D89" s="37">
        <v>222.75369331814582</v>
      </c>
      <c r="E89" s="27"/>
      <c r="F89" s="49" t="s">
        <v>166</v>
      </c>
      <c r="G89" s="61">
        <v>70</v>
      </c>
      <c r="H89" s="37">
        <v>703.60212532499997</v>
      </c>
      <c r="J89" s="30" t="s">
        <v>18</v>
      </c>
      <c r="K89" s="30" t="s">
        <v>90</v>
      </c>
      <c r="L89" s="31">
        <v>556.08472000000006</v>
      </c>
      <c r="M89" s="1"/>
      <c r="N89" s="31" t="s">
        <v>156</v>
      </c>
      <c r="O89" s="31" t="s">
        <v>152</v>
      </c>
      <c r="P89" s="31">
        <v>561.8669953000001</v>
      </c>
      <c r="R89" s="31" t="s">
        <v>167</v>
      </c>
      <c r="S89" s="30" t="s">
        <v>56</v>
      </c>
      <c r="T89" s="37">
        <v>1336.900984355965</v>
      </c>
    </row>
    <row r="90" spans="2:20" ht="15" customHeight="1">
      <c r="B90" s="49" t="s">
        <v>171</v>
      </c>
      <c r="C90" s="60" t="s">
        <v>184</v>
      </c>
      <c r="D90" s="37">
        <v>215.76369879863876</v>
      </c>
      <c r="E90" s="27"/>
      <c r="F90" s="49" t="s">
        <v>166</v>
      </c>
      <c r="G90" s="61">
        <v>95</v>
      </c>
      <c r="H90" s="37">
        <v>951.49907553019295</v>
      </c>
      <c r="J90" s="30" t="s">
        <v>18</v>
      </c>
      <c r="K90" s="30" t="s">
        <v>92</v>
      </c>
      <c r="L90" s="31">
        <v>763.84800000000018</v>
      </c>
      <c r="M90" s="1"/>
      <c r="N90" s="31" t="s">
        <v>156</v>
      </c>
      <c r="O90" s="31" t="s">
        <v>185</v>
      </c>
      <c r="P90" s="31">
        <v>327.17064059999996</v>
      </c>
      <c r="R90" s="31" t="s">
        <v>167</v>
      </c>
      <c r="S90" s="30" t="s">
        <v>61</v>
      </c>
      <c r="T90" s="37">
        <v>1746.3424019999993</v>
      </c>
    </row>
    <row r="91" spans="2:20" ht="15" customHeight="1">
      <c r="B91" s="49" t="s">
        <v>171</v>
      </c>
      <c r="C91" s="60" t="s">
        <v>186</v>
      </c>
      <c r="D91" s="37">
        <v>224.13841918197076</v>
      </c>
      <c r="E91" s="27"/>
      <c r="F91" s="49" t="s">
        <v>187</v>
      </c>
      <c r="G91" s="83">
        <v>0.35</v>
      </c>
      <c r="H91" s="37">
        <v>18.710282250000002</v>
      </c>
      <c r="J91" s="30" t="s">
        <v>18</v>
      </c>
      <c r="K91" s="30" t="s">
        <v>94</v>
      </c>
      <c r="L91" s="31">
        <v>1081.962096</v>
      </c>
      <c r="M91" s="1"/>
      <c r="N91" s="31" t="s">
        <v>156</v>
      </c>
      <c r="O91" s="31" t="s">
        <v>155</v>
      </c>
      <c r="P91" s="31">
        <v>469.1104047</v>
      </c>
      <c r="R91" s="31" t="s">
        <v>167</v>
      </c>
      <c r="S91" s="30" t="s">
        <v>66</v>
      </c>
      <c r="T91" s="37">
        <v>2187.17726472</v>
      </c>
    </row>
    <row r="92" spans="2:20" ht="15" customHeight="1">
      <c r="B92" s="49" t="s">
        <v>171</v>
      </c>
      <c r="C92" s="60" t="s">
        <v>188</v>
      </c>
      <c r="D92" s="37">
        <v>230.91491930911607</v>
      </c>
      <c r="E92" s="27"/>
      <c r="F92" s="49" t="s">
        <v>187</v>
      </c>
      <c r="G92" s="56">
        <v>0.5</v>
      </c>
      <c r="H92" s="37">
        <v>21.090590070000001</v>
      </c>
      <c r="J92" s="30" t="s">
        <v>18</v>
      </c>
      <c r="K92" s="30" t="s">
        <v>98</v>
      </c>
      <c r="L92" s="31">
        <v>1513.0912000000003</v>
      </c>
      <c r="M92" s="1"/>
      <c r="N92" s="31" t="s">
        <v>156</v>
      </c>
      <c r="O92" s="31" t="s">
        <v>189</v>
      </c>
      <c r="P92" s="31" t="e">
        <f>SUMIF('[1]Новый прайс'!$B$777:$B$810,O92,'[1]Новый прайс'!$D$777:$D$810)</f>
        <v>#VALUE!</v>
      </c>
    </row>
    <row r="93" spans="2:20" ht="15" customHeight="1">
      <c r="B93" s="49" t="s">
        <v>171</v>
      </c>
      <c r="C93" s="60" t="s">
        <v>190</v>
      </c>
      <c r="D93" s="37">
        <v>222.78548923312883</v>
      </c>
      <c r="E93" s="27"/>
      <c r="F93" s="49" t="s">
        <v>187</v>
      </c>
      <c r="G93" s="56">
        <v>0.75</v>
      </c>
      <c r="H93" s="37">
        <v>25.689410449999997</v>
      </c>
      <c r="J93" s="30" t="s">
        <v>18</v>
      </c>
      <c r="K93" s="30" t="s">
        <v>102</v>
      </c>
      <c r="L93" s="31">
        <v>2008.5105759999999</v>
      </c>
      <c r="M93" s="1"/>
      <c r="R93" s="193" t="s">
        <v>191</v>
      </c>
      <c r="S93" s="194"/>
      <c r="T93" s="195"/>
    </row>
    <row r="94" spans="2:20" ht="15" customHeight="1">
      <c r="E94" s="27"/>
      <c r="F94" s="49" t="s">
        <v>187</v>
      </c>
      <c r="G94" s="56">
        <v>1</v>
      </c>
      <c r="H94" s="37">
        <v>28.287069474999999</v>
      </c>
      <c r="J94" s="30" t="s">
        <v>18</v>
      </c>
      <c r="K94" s="30" t="s">
        <v>106</v>
      </c>
      <c r="L94" s="31">
        <v>2605.5234720000003</v>
      </c>
      <c r="M94" s="1"/>
      <c r="N94" s="193" t="s">
        <v>192</v>
      </c>
      <c r="O94" s="194"/>
      <c r="P94" s="195"/>
      <c r="R94" s="30" t="s">
        <v>193</v>
      </c>
      <c r="S94" s="30">
        <v>0.35</v>
      </c>
      <c r="T94" s="31">
        <v>3.7958739350000004</v>
      </c>
    </row>
    <row r="95" spans="2:20" ht="15" customHeight="1">
      <c r="B95" s="196" t="s">
        <v>194</v>
      </c>
      <c r="C95" s="197"/>
      <c r="D95" s="198"/>
      <c r="E95" s="27"/>
      <c r="F95" s="49" t="s">
        <v>187</v>
      </c>
      <c r="G95" s="56">
        <v>1.5</v>
      </c>
      <c r="H95" s="37">
        <v>36.904758062500001</v>
      </c>
      <c r="J95" s="30" t="s">
        <v>18</v>
      </c>
      <c r="K95" s="30" t="s">
        <v>109</v>
      </c>
      <c r="L95" s="31">
        <v>3265.1596800000007</v>
      </c>
      <c r="M95" s="1"/>
      <c r="N95" s="30" t="s">
        <v>195</v>
      </c>
      <c r="O95" s="62">
        <v>1</v>
      </c>
      <c r="P95" s="31">
        <v>59.864376</v>
      </c>
      <c r="R95" s="30" t="s">
        <v>193</v>
      </c>
      <c r="S95" s="30">
        <v>0.5</v>
      </c>
      <c r="T95" s="31">
        <v>4.6855752299999995</v>
      </c>
    </row>
    <row r="96" spans="2:20" ht="15" customHeight="1">
      <c r="B96" s="199"/>
      <c r="C96" s="200"/>
      <c r="D96" s="201"/>
      <c r="E96" s="27"/>
      <c r="F96" s="49" t="s">
        <v>187</v>
      </c>
      <c r="G96" s="56">
        <v>2.5</v>
      </c>
      <c r="H96" s="37">
        <v>55.173522172499993</v>
      </c>
      <c r="J96" s="30" t="s">
        <v>18</v>
      </c>
      <c r="K96" s="30" t="s">
        <v>113</v>
      </c>
      <c r="L96" s="31">
        <v>3879.1796918</v>
      </c>
      <c r="M96" s="1"/>
      <c r="N96" s="30" t="s">
        <v>195</v>
      </c>
      <c r="O96" s="62">
        <v>1.5</v>
      </c>
      <c r="P96" s="31">
        <v>70.214127199999993</v>
      </c>
      <c r="R96" s="30" t="s">
        <v>193</v>
      </c>
      <c r="S96" s="30">
        <v>0.75</v>
      </c>
      <c r="T96" s="31">
        <v>6.7453481249999996</v>
      </c>
    </row>
    <row r="97" spans="2:20" ht="15" customHeight="1">
      <c r="B97" s="49" t="s">
        <v>196</v>
      </c>
      <c r="C97" s="60" t="s">
        <v>33</v>
      </c>
      <c r="D97" s="37">
        <v>33.607688549999999</v>
      </c>
      <c r="E97" s="27"/>
      <c r="F97" s="49" t="s">
        <v>187</v>
      </c>
      <c r="G97" s="56">
        <v>4</v>
      </c>
      <c r="H97" s="37">
        <v>77.580405599999978</v>
      </c>
      <c r="J97" s="30" t="s">
        <v>18</v>
      </c>
      <c r="K97" s="30" t="s">
        <v>117</v>
      </c>
      <c r="L97" s="31">
        <v>4975.5481120000004</v>
      </c>
      <c r="M97" s="1"/>
      <c r="N97" s="30" t="s">
        <v>195</v>
      </c>
      <c r="O97" s="62">
        <v>2.5</v>
      </c>
      <c r="P97" s="31">
        <v>81.198692899999998</v>
      </c>
      <c r="R97" s="30" t="s">
        <v>193</v>
      </c>
      <c r="S97" s="30">
        <v>1</v>
      </c>
      <c r="T97" s="31">
        <v>8.1040352699999989</v>
      </c>
    </row>
    <row r="98" spans="2:20" ht="15" customHeight="1">
      <c r="B98" s="49" t="s">
        <v>196</v>
      </c>
      <c r="C98" s="60" t="s">
        <v>38</v>
      </c>
      <c r="D98" s="37">
        <v>45.70592706</v>
      </c>
      <c r="E98" s="27"/>
      <c r="F98" s="49" t="s">
        <v>187</v>
      </c>
      <c r="G98" s="56">
        <v>6</v>
      </c>
      <c r="H98" s="37">
        <v>108.3514480125</v>
      </c>
      <c r="J98" s="30" t="s">
        <v>18</v>
      </c>
      <c r="K98" s="30" t="s">
        <v>103</v>
      </c>
      <c r="L98" s="31">
        <v>95.827487399999995</v>
      </c>
      <c r="N98" s="30" t="s">
        <v>195</v>
      </c>
      <c r="O98" s="63">
        <v>4</v>
      </c>
      <c r="P98" s="31">
        <v>95.481538</v>
      </c>
      <c r="R98" s="30" t="s">
        <v>193</v>
      </c>
      <c r="S98" s="30">
        <v>1.5</v>
      </c>
      <c r="T98" s="31">
        <v>12.525530062499998</v>
      </c>
    </row>
    <row r="99" spans="2:20" ht="15" customHeight="1">
      <c r="B99" s="49" t="s">
        <v>196</v>
      </c>
      <c r="C99" s="60" t="s">
        <v>43</v>
      </c>
      <c r="D99" s="37">
        <v>59.481693569999997</v>
      </c>
      <c r="E99" s="27"/>
      <c r="F99" s="49" t="s">
        <v>187</v>
      </c>
      <c r="G99" s="56">
        <v>10</v>
      </c>
      <c r="H99" s="37">
        <v>159.20360684999997</v>
      </c>
      <c r="J99" s="30" t="s">
        <v>18</v>
      </c>
      <c r="K99" s="30" t="s">
        <v>107</v>
      </c>
      <c r="L99" s="31">
        <v>136.21146809999996</v>
      </c>
      <c r="N99" s="30" t="s">
        <v>195</v>
      </c>
      <c r="O99" s="63">
        <v>6</v>
      </c>
      <c r="P99" s="31">
        <v>125.82147149999999</v>
      </c>
      <c r="R99" s="30" t="s">
        <v>197</v>
      </c>
      <c r="S99" s="30">
        <v>0.35</v>
      </c>
      <c r="T99" s="31">
        <v>3.8039491349999994</v>
      </c>
    </row>
    <row r="100" spans="2:20" ht="15" customHeight="1">
      <c r="B100" s="49" t="s">
        <v>196</v>
      </c>
      <c r="C100" s="60" t="s">
        <v>48</v>
      </c>
      <c r="D100" s="37">
        <v>76.325115899999986</v>
      </c>
      <c r="E100" s="27"/>
      <c r="F100" s="49" t="s">
        <v>187</v>
      </c>
      <c r="G100" s="56">
        <v>16</v>
      </c>
      <c r="H100" s="37">
        <v>236.52066847500001</v>
      </c>
      <c r="J100" s="30" t="s">
        <v>18</v>
      </c>
      <c r="K100" s="30" t="s">
        <v>110</v>
      </c>
      <c r="L100" s="31">
        <v>193.63527210000004</v>
      </c>
      <c r="N100" s="30" t="s">
        <v>195</v>
      </c>
      <c r="O100" s="63">
        <v>10</v>
      </c>
      <c r="P100" s="31">
        <v>172.92050369999998</v>
      </c>
      <c r="R100" s="30" t="s">
        <v>197</v>
      </c>
      <c r="S100" s="30">
        <v>0.5</v>
      </c>
      <c r="T100" s="31">
        <v>4.6835448299999998</v>
      </c>
    </row>
    <row r="101" spans="2:20" ht="15" customHeight="1">
      <c r="B101" s="49" t="s">
        <v>196</v>
      </c>
      <c r="C101" s="60" t="s">
        <v>53</v>
      </c>
      <c r="D101" s="37">
        <v>115.37441009999999</v>
      </c>
      <c r="E101" s="27"/>
      <c r="F101" s="49" t="s">
        <v>187</v>
      </c>
      <c r="G101" s="56">
        <v>25</v>
      </c>
      <c r="H101" s="37">
        <v>331.42559780000005</v>
      </c>
      <c r="J101" s="30" t="s">
        <v>18</v>
      </c>
      <c r="K101" s="30" t="s">
        <v>15</v>
      </c>
      <c r="L101" s="31">
        <v>299.75387549999999</v>
      </c>
      <c r="N101" s="30" t="s">
        <v>195</v>
      </c>
      <c r="O101" s="63">
        <v>16</v>
      </c>
      <c r="P101" s="31">
        <v>229.64101020000004</v>
      </c>
      <c r="R101" s="30" t="s">
        <v>197</v>
      </c>
      <c r="S101" s="30">
        <v>0.75</v>
      </c>
      <c r="T101" s="31">
        <v>7.2531625350000013</v>
      </c>
    </row>
    <row r="102" spans="2:20" ht="15" customHeight="1">
      <c r="B102" s="49" t="s">
        <v>196</v>
      </c>
      <c r="C102" s="60" t="s">
        <v>58</v>
      </c>
      <c r="D102" s="37">
        <v>161.40152801999997</v>
      </c>
      <c r="E102" s="27"/>
      <c r="F102" s="49" t="s">
        <v>187</v>
      </c>
      <c r="G102" s="56">
        <v>35</v>
      </c>
      <c r="H102" s="37">
        <v>454.68072732499996</v>
      </c>
      <c r="J102" s="30" t="s">
        <v>18</v>
      </c>
      <c r="K102" s="30" t="s">
        <v>22</v>
      </c>
      <c r="L102" s="31">
        <v>480.59413139999998</v>
      </c>
      <c r="N102" s="30" t="s">
        <v>195</v>
      </c>
      <c r="O102" s="63">
        <v>25</v>
      </c>
      <c r="P102" s="31">
        <v>329.55909210000004</v>
      </c>
      <c r="R102" s="30" t="s">
        <v>197</v>
      </c>
      <c r="S102" s="30">
        <v>1</v>
      </c>
      <c r="T102" s="31">
        <v>8.1040352699999989</v>
      </c>
    </row>
    <row r="103" spans="2:20" ht="15" customHeight="1">
      <c r="B103" s="49" t="s">
        <v>196</v>
      </c>
      <c r="C103" s="60" t="s">
        <v>88</v>
      </c>
      <c r="D103" s="37">
        <v>47.622244739999992</v>
      </c>
      <c r="E103" s="27"/>
      <c r="F103" s="49" t="s">
        <v>187</v>
      </c>
      <c r="G103" s="61">
        <v>50</v>
      </c>
      <c r="H103" s="37">
        <v>631.33783759999983</v>
      </c>
      <c r="J103" s="30" t="s">
        <v>18</v>
      </c>
      <c r="K103" s="30" t="s">
        <v>27</v>
      </c>
      <c r="L103" s="31">
        <v>721.63024500000006</v>
      </c>
      <c r="N103" s="30" t="s">
        <v>195</v>
      </c>
      <c r="O103" s="63">
        <v>35</v>
      </c>
      <c r="P103" s="31">
        <v>447.58116269999999</v>
      </c>
      <c r="R103" s="30" t="s">
        <v>197</v>
      </c>
      <c r="S103" s="30">
        <v>1.5</v>
      </c>
      <c r="T103" s="31">
        <v>12.525530062499998</v>
      </c>
    </row>
    <row r="104" spans="2:20" ht="15" customHeight="1">
      <c r="B104" s="49" t="s">
        <v>196</v>
      </c>
      <c r="C104" s="60" t="s">
        <v>90</v>
      </c>
      <c r="D104" s="37">
        <v>64.52198555999999</v>
      </c>
      <c r="E104" s="27"/>
      <c r="F104" s="49" t="s">
        <v>187</v>
      </c>
      <c r="G104" s="61">
        <v>70</v>
      </c>
      <c r="H104" s="37">
        <v>893.39628007499994</v>
      </c>
      <c r="J104" s="30" t="s">
        <v>18</v>
      </c>
      <c r="K104" s="30" t="s">
        <v>32</v>
      </c>
      <c r="L104" s="31">
        <v>1004.4233361000001</v>
      </c>
      <c r="R104" s="30" t="s">
        <v>198</v>
      </c>
      <c r="S104" s="30">
        <v>0.2</v>
      </c>
      <c r="T104" s="31">
        <v>2.8451367250000001</v>
      </c>
    </row>
    <row r="105" spans="2:20" ht="15" customHeight="1">
      <c r="B105" s="49" t="s">
        <v>196</v>
      </c>
      <c r="C105" s="60" t="s">
        <v>92</v>
      </c>
      <c r="D105" s="37">
        <v>89.221695449999999</v>
      </c>
      <c r="E105" s="27"/>
      <c r="F105" s="49" t="s">
        <v>187</v>
      </c>
      <c r="G105" s="61">
        <v>95</v>
      </c>
      <c r="H105" s="37">
        <v>1191.1993853749998</v>
      </c>
      <c r="J105" s="30" t="s">
        <v>18</v>
      </c>
      <c r="K105" s="30" t="s">
        <v>37</v>
      </c>
      <c r="L105" s="31">
        <v>1436.704125</v>
      </c>
      <c r="R105" s="30" t="s">
        <v>198</v>
      </c>
      <c r="S105" s="30">
        <v>0.35</v>
      </c>
      <c r="T105" s="31">
        <v>3.8039491349999994</v>
      </c>
    </row>
    <row r="106" spans="2:20" ht="15.75">
      <c r="B106" s="49" t="s">
        <v>196</v>
      </c>
      <c r="C106" s="60" t="s">
        <v>94</v>
      </c>
      <c r="D106" s="37">
        <v>114.48767384999999</v>
      </c>
      <c r="E106" s="27"/>
      <c r="F106" s="49" t="s">
        <v>187</v>
      </c>
      <c r="G106" s="61" t="s">
        <v>199</v>
      </c>
      <c r="H106" s="37">
        <v>39.886000274999994</v>
      </c>
      <c r="J106" s="30" t="s">
        <v>18</v>
      </c>
      <c r="K106" s="30" t="s">
        <v>42</v>
      </c>
      <c r="L106" s="31">
        <v>2003.6891573999999</v>
      </c>
      <c r="R106" s="30" t="s">
        <v>198</v>
      </c>
      <c r="S106" s="30">
        <v>0.5</v>
      </c>
      <c r="T106" s="31">
        <v>4.7821696299999994</v>
      </c>
    </row>
    <row r="107" spans="2:20" ht="15.75">
      <c r="B107" s="49" t="s">
        <v>196</v>
      </c>
      <c r="C107" s="60" t="s">
        <v>98</v>
      </c>
      <c r="D107" s="37">
        <v>173.06301930000001</v>
      </c>
      <c r="E107" s="27"/>
      <c r="F107" s="49" t="s">
        <v>187</v>
      </c>
      <c r="G107" s="61" t="s">
        <v>200</v>
      </c>
      <c r="H107" s="37">
        <v>54.376099174999986</v>
      </c>
      <c r="J107" s="30" t="s">
        <v>18</v>
      </c>
      <c r="K107" s="30" t="s">
        <v>47</v>
      </c>
      <c r="L107" s="31">
        <v>2659.7211698999999</v>
      </c>
      <c r="R107" s="30" t="s">
        <v>198</v>
      </c>
      <c r="S107" s="30">
        <v>0.75</v>
      </c>
      <c r="T107" s="31">
        <v>7.2531625350000013</v>
      </c>
    </row>
    <row r="108" spans="2:20" ht="15.75">
      <c r="B108" s="49" t="s">
        <v>196</v>
      </c>
      <c r="C108" s="60" t="s">
        <v>102</v>
      </c>
      <c r="D108" s="37">
        <v>242.10369617999999</v>
      </c>
      <c r="E108" s="27"/>
      <c r="F108" s="49" t="s">
        <v>187</v>
      </c>
      <c r="G108" s="61" t="s">
        <v>201</v>
      </c>
      <c r="H108" s="37">
        <v>58.24655182499999</v>
      </c>
      <c r="J108" s="30" t="s">
        <v>18</v>
      </c>
      <c r="K108" s="30" t="s">
        <v>52</v>
      </c>
      <c r="L108" s="31">
        <v>3409.4829828000006</v>
      </c>
      <c r="R108" s="30" t="s">
        <v>198</v>
      </c>
      <c r="S108" s="30">
        <v>1</v>
      </c>
      <c r="T108" s="31">
        <v>8.1040352699999989</v>
      </c>
    </row>
    <row r="109" spans="2:20" ht="15.75">
      <c r="B109" s="49" t="s">
        <v>196</v>
      </c>
      <c r="C109" s="60" t="s">
        <v>22</v>
      </c>
      <c r="D109" s="37">
        <v>62.279303399999996</v>
      </c>
      <c r="E109" s="27"/>
      <c r="F109" s="49" t="s">
        <v>187</v>
      </c>
      <c r="G109" s="61" t="s">
        <v>202</v>
      </c>
      <c r="H109" s="37">
        <v>79.981700175</v>
      </c>
      <c r="J109" s="30" t="s">
        <v>18</v>
      </c>
      <c r="K109" s="30" t="s">
        <v>57</v>
      </c>
      <c r="L109" s="31">
        <v>4283.490098700001</v>
      </c>
      <c r="R109" s="30" t="s">
        <v>198</v>
      </c>
      <c r="S109" s="30">
        <v>1.5</v>
      </c>
      <c r="T109" s="31">
        <v>12.525530062499998</v>
      </c>
    </row>
    <row r="110" spans="2:20" ht="18" customHeight="1">
      <c r="B110" s="49" t="s">
        <v>196</v>
      </c>
      <c r="C110" s="31" t="s">
        <v>27</v>
      </c>
      <c r="D110" s="37">
        <v>88.402210049999994</v>
      </c>
      <c r="E110" s="27"/>
      <c r="J110" s="30" t="s">
        <v>18</v>
      </c>
      <c r="K110" s="30" t="s">
        <v>62</v>
      </c>
      <c r="L110" s="31">
        <v>5093.0794616999992</v>
      </c>
      <c r="N110" s="134"/>
      <c r="O110" s="64"/>
      <c r="P110" s="134"/>
      <c r="R110" s="30" t="s">
        <v>198</v>
      </c>
      <c r="S110" s="30">
        <v>2.5</v>
      </c>
      <c r="T110" s="31">
        <v>20.64</v>
      </c>
    </row>
    <row r="111" spans="2:20" ht="18" customHeight="1">
      <c r="B111" s="49" t="s">
        <v>196</v>
      </c>
      <c r="C111" s="31" t="s">
        <v>32</v>
      </c>
      <c r="D111" s="37">
        <v>110.395448415</v>
      </c>
      <c r="E111" s="27"/>
      <c r="J111" s="30" t="s">
        <v>18</v>
      </c>
      <c r="K111" s="30" t="s">
        <v>67</v>
      </c>
      <c r="L111" s="31">
        <v>6578.7027828000009</v>
      </c>
      <c r="N111" s="134"/>
      <c r="O111" s="64"/>
      <c r="P111" s="134"/>
      <c r="R111" s="30" t="s">
        <v>203</v>
      </c>
      <c r="S111" s="30">
        <v>0.35</v>
      </c>
      <c r="T111" s="31">
        <v>3.8039491349999994</v>
      </c>
    </row>
    <row r="112" spans="2:20" ht="15.75">
      <c r="B112" s="49" t="s">
        <v>196</v>
      </c>
      <c r="C112" s="31" t="s">
        <v>37</v>
      </c>
      <c r="D112" s="37">
        <v>147.38108544000002</v>
      </c>
      <c r="E112" s="27"/>
      <c r="J112" s="30" t="s">
        <v>18</v>
      </c>
      <c r="K112" s="30" t="s">
        <v>118</v>
      </c>
      <c r="L112" s="31">
        <v>112.5541443</v>
      </c>
      <c r="N112" s="134"/>
      <c r="O112" s="64"/>
      <c r="P112" s="134"/>
      <c r="R112" s="30" t="s">
        <v>203</v>
      </c>
      <c r="S112" s="30">
        <v>0.5</v>
      </c>
      <c r="T112" s="31">
        <v>4.7821696299999994</v>
      </c>
    </row>
    <row r="113" spans="1:41" ht="15.75">
      <c r="B113" s="49" t="s">
        <v>196</v>
      </c>
      <c r="C113" s="31" t="s">
        <v>42</v>
      </c>
      <c r="D113" s="37">
        <v>226.94997896999999</v>
      </c>
      <c r="E113" s="27"/>
      <c r="J113" s="30" t="s">
        <v>18</v>
      </c>
      <c r="K113" s="30" t="s">
        <v>121</v>
      </c>
      <c r="L113" s="31">
        <v>161.14657950000006</v>
      </c>
      <c r="M113" s="1"/>
      <c r="N113" s="134"/>
      <c r="O113" s="64"/>
      <c r="P113" s="134"/>
      <c r="R113" s="30" t="s">
        <v>203</v>
      </c>
      <c r="S113" s="30">
        <v>0.75</v>
      </c>
      <c r="T113" s="31">
        <v>7.2531625350000013</v>
      </c>
    </row>
    <row r="114" spans="1:41" ht="15.75">
      <c r="B114" s="49" t="s">
        <v>196</v>
      </c>
      <c r="C114" s="31" t="s">
        <v>47</v>
      </c>
      <c r="D114" s="37">
        <v>317.86792108500003</v>
      </c>
      <c r="E114" s="27"/>
      <c r="J114" s="30" t="s">
        <v>18</v>
      </c>
      <c r="K114" s="30" t="s">
        <v>123</v>
      </c>
      <c r="L114" s="31">
        <v>229.82400600000005</v>
      </c>
      <c r="M114" s="1"/>
      <c r="N114" s="134"/>
      <c r="O114" s="64"/>
      <c r="P114" s="134"/>
      <c r="R114" s="30" t="s">
        <v>203</v>
      </c>
      <c r="S114" s="30">
        <v>1</v>
      </c>
      <c r="T114" s="31">
        <v>8.1040352699999989</v>
      </c>
    </row>
    <row r="115" spans="1:41" ht="17.25" customHeight="1">
      <c r="B115" s="49" t="s">
        <v>196</v>
      </c>
      <c r="C115" s="31" t="s">
        <v>52</v>
      </c>
      <c r="D115" s="37">
        <v>361.63827842999996</v>
      </c>
      <c r="E115" s="27"/>
      <c r="J115" s="30" t="s">
        <v>18</v>
      </c>
      <c r="K115" s="30" t="s">
        <v>71</v>
      </c>
      <c r="L115" s="31">
        <v>371.53053000000006</v>
      </c>
      <c r="M115" s="1"/>
      <c r="N115" s="134"/>
      <c r="O115" s="64"/>
      <c r="P115" s="134"/>
      <c r="R115" s="30" t="s">
        <v>203</v>
      </c>
      <c r="S115" s="30">
        <v>1.5</v>
      </c>
      <c r="T115" s="31">
        <v>12.525530062499998</v>
      </c>
    </row>
    <row r="116" spans="1:41" ht="17.25" customHeight="1">
      <c r="B116" s="49" t="s">
        <v>196</v>
      </c>
      <c r="C116" s="31" t="s">
        <v>57</v>
      </c>
      <c r="D116" s="37">
        <v>482.00719280999982</v>
      </c>
      <c r="E116" s="27"/>
      <c r="J116" s="30" t="s">
        <v>18</v>
      </c>
      <c r="K116" s="30" t="s">
        <v>75</v>
      </c>
      <c r="L116" s="31">
        <v>591.11422049999999</v>
      </c>
      <c r="M116" s="1"/>
      <c r="N116" s="134"/>
      <c r="O116" s="64"/>
      <c r="P116" s="134"/>
      <c r="R116" s="30" t="s">
        <v>203</v>
      </c>
      <c r="S116" s="30">
        <v>2.5</v>
      </c>
      <c r="T116" s="31">
        <v>20.94</v>
      </c>
    </row>
    <row r="117" spans="1:41" ht="17.25" customHeight="1">
      <c r="B117" s="49" t="s">
        <v>196</v>
      </c>
      <c r="C117" s="31" t="s">
        <v>62</v>
      </c>
      <c r="D117" s="37">
        <v>573.045117645</v>
      </c>
      <c r="E117" s="27"/>
      <c r="J117" s="30" t="s">
        <v>18</v>
      </c>
      <c r="K117" s="30" t="s">
        <v>79</v>
      </c>
      <c r="L117" s="31">
        <v>898.68669840000007</v>
      </c>
      <c r="M117" s="1"/>
      <c r="N117" s="134"/>
      <c r="O117" s="64"/>
      <c r="P117" s="134"/>
    </row>
    <row r="118" spans="1:41" ht="15.75">
      <c r="B118" s="49" t="s">
        <v>196</v>
      </c>
      <c r="C118" s="31" t="s">
        <v>67</v>
      </c>
      <c r="D118" s="37">
        <v>737.30200400999991</v>
      </c>
      <c r="E118" s="27"/>
      <c r="J118" s="30" t="s">
        <v>18</v>
      </c>
      <c r="K118" s="30" t="s">
        <v>83</v>
      </c>
      <c r="L118" s="31">
        <v>1249.4921349000001</v>
      </c>
      <c r="M118" s="1"/>
      <c r="N118" s="1"/>
      <c r="O118" s="1"/>
      <c r="P118" s="1"/>
    </row>
    <row r="119" spans="1:41" ht="15.75">
      <c r="B119" s="65"/>
      <c r="C119" s="134"/>
      <c r="D119" s="66"/>
      <c r="E119" s="27"/>
      <c r="J119" s="30" t="s">
        <v>18</v>
      </c>
      <c r="K119" s="30" t="s">
        <v>87</v>
      </c>
      <c r="L119" s="31">
        <v>1772.9767071000001</v>
      </c>
      <c r="M119" s="1"/>
      <c r="N119" s="1"/>
      <c r="O119" s="1"/>
      <c r="P119" s="1"/>
    </row>
    <row r="120" spans="1:41" ht="18" customHeight="1">
      <c r="A120" s="67"/>
      <c r="C120" s="1"/>
      <c r="D120" s="1"/>
      <c r="E120" s="67"/>
      <c r="G120" s="1"/>
      <c r="I120" s="67"/>
      <c r="M120" s="67"/>
      <c r="Q120" s="67"/>
      <c r="T120" s="67"/>
    </row>
    <row r="121" spans="1:41" ht="18" customHeight="1">
      <c r="A121" s="67"/>
      <c r="C121" s="1"/>
      <c r="D121" s="1"/>
      <c r="E121" s="67"/>
      <c r="G121" s="1"/>
      <c r="I121" s="67"/>
      <c r="M121" s="67"/>
      <c r="Q121" s="67"/>
      <c r="T121" s="67"/>
    </row>
    <row r="122" spans="1:41" ht="18" customHeight="1">
      <c r="A122" s="67"/>
      <c r="C122" s="1"/>
      <c r="D122" s="1"/>
      <c r="E122" s="67"/>
      <c r="G122" s="1"/>
      <c r="I122" s="67"/>
      <c r="K122" s="1"/>
      <c r="L122" s="1"/>
      <c r="M122" s="67"/>
      <c r="Q122" s="67"/>
      <c r="T122" s="67"/>
    </row>
    <row r="123" spans="1:41" ht="18" customHeight="1" thickBot="1">
      <c r="A123" s="67"/>
      <c r="C123" s="1"/>
      <c r="D123" s="1"/>
      <c r="E123" s="67"/>
      <c r="G123" s="1"/>
      <c r="I123" s="67"/>
      <c r="K123" s="1"/>
      <c r="L123" s="1"/>
      <c r="M123" s="67"/>
      <c r="Q123" s="67"/>
      <c r="T123" s="67"/>
    </row>
    <row r="124" spans="1:41" ht="18" customHeight="1" thickBot="1">
      <c r="A124" s="202" t="s">
        <v>204</v>
      </c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4"/>
      <c r="AM124" s="16"/>
      <c r="AN124" s="4"/>
      <c r="AO124" s="36"/>
    </row>
    <row r="125" spans="1:41" ht="18" customHeight="1">
      <c r="A125" s="67"/>
      <c r="C125" s="1"/>
      <c r="D125" s="1"/>
      <c r="E125" s="67"/>
      <c r="G125" s="1"/>
      <c r="I125" s="67"/>
      <c r="K125" s="1"/>
      <c r="L125" s="1"/>
      <c r="M125" s="67"/>
      <c r="Q125" s="67"/>
      <c r="T125" s="67"/>
    </row>
    <row r="126" spans="1:41" ht="18" customHeight="1">
      <c r="A126" s="67"/>
      <c r="C126" s="1"/>
      <c r="D126" s="1"/>
      <c r="E126" s="67"/>
      <c r="G126" s="1"/>
      <c r="I126" s="67"/>
      <c r="K126" s="1"/>
      <c r="L126" s="1"/>
      <c r="M126" s="67"/>
      <c r="Q126" s="67"/>
      <c r="T126" s="67"/>
    </row>
    <row r="127" spans="1:41" ht="18" customHeight="1">
      <c r="A127" s="67"/>
      <c r="C127" s="1"/>
      <c r="D127" s="1"/>
      <c r="E127" s="67"/>
      <c r="G127" s="1"/>
      <c r="I127" s="67"/>
      <c r="K127" s="1"/>
      <c r="L127" s="1"/>
      <c r="M127" s="67"/>
      <c r="Q127" s="67"/>
      <c r="T127" s="67"/>
    </row>
    <row r="128" spans="1:41" ht="18" customHeight="1">
      <c r="A128" s="67"/>
      <c r="C128" s="1"/>
      <c r="D128" s="1"/>
      <c r="E128" s="67"/>
      <c r="G128" s="1"/>
      <c r="I128" s="67"/>
      <c r="K128" s="1"/>
      <c r="L128" s="1"/>
      <c r="M128" s="67"/>
      <c r="Q128" s="67"/>
      <c r="T128" s="67"/>
    </row>
    <row r="129" spans="1:20" ht="18" customHeight="1">
      <c r="A129" s="67"/>
      <c r="C129" s="1"/>
      <c r="D129" s="1"/>
      <c r="E129" s="67"/>
      <c r="G129" s="1"/>
      <c r="I129" s="67"/>
      <c r="K129" s="1"/>
      <c r="L129" s="1"/>
      <c r="M129" s="67"/>
      <c r="Q129" s="67"/>
      <c r="R129" s="67"/>
      <c r="S129" s="67"/>
      <c r="T129" s="67"/>
    </row>
    <row r="130" spans="1:20" ht="18" customHeight="1">
      <c r="A130" s="67"/>
      <c r="C130" s="1"/>
      <c r="D130" s="1"/>
      <c r="E130" s="67"/>
      <c r="G130" s="1"/>
      <c r="I130" s="67"/>
      <c r="K130" s="1"/>
      <c r="L130" s="1"/>
      <c r="M130" s="67"/>
      <c r="Q130" s="67"/>
      <c r="R130" s="67"/>
      <c r="S130" s="67"/>
      <c r="T130" s="67"/>
    </row>
    <row r="131" spans="1:20" ht="18" customHeight="1">
      <c r="A131" s="67"/>
      <c r="B131" s="134"/>
      <c r="C131" s="68"/>
      <c r="D131" s="64"/>
      <c r="E131" s="67"/>
      <c r="G131" s="1"/>
      <c r="I131" s="67"/>
      <c r="K131" s="1"/>
      <c r="L131" s="1"/>
      <c r="M131" s="67"/>
      <c r="Q131" s="67"/>
      <c r="R131" s="67"/>
      <c r="S131" s="67"/>
      <c r="T131" s="67"/>
    </row>
    <row r="132" spans="1:20" ht="23.25">
      <c r="E132" s="27"/>
      <c r="G132" s="1"/>
      <c r="K132" s="1"/>
      <c r="L132" s="1"/>
      <c r="M132" s="1"/>
      <c r="R132" s="67"/>
      <c r="S132" s="67"/>
    </row>
    <row r="133" spans="1:20" ht="23.25">
      <c r="A133" s="67"/>
      <c r="E133" s="27"/>
      <c r="G133" s="1"/>
      <c r="K133" s="1"/>
      <c r="L133" s="1"/>
      <c r="M133" s="1"/>
      <c r="R133" s="67"/>
      <c r="S133" s="67"/>
    </row>
    <row r="134" spans="1:20" ht="23.25">
      <c r="E134" s="27"/>
      <c r="G134" s="1"/>
      <c r="K134" s="1"/>
      <c r="L134" s="1"/>
      <c r="M134" s="1"/>
      <c r="R134" s="67"/>
      <c r="S134" s="67"/>
    </row>
    <row r="135" spans="1:20" ht="23.25">
      <c r="A135" s="5"/>
      <c r="E135" s="27"/>
      <c r="G135" s="1"/>
      <c r="K135" s="1"/>
      <c r="L135" s="1"/>
      <c r="M135" s="1"/>
      <c r="R135" s="67"/>
      <c r="S135" s="67"/>
    </row>
    <row r="136" spans="1:20" ht="23.25">
      <c r="A136" s="5"/>
      <c r="E136" s="27"/>
      <c r="G136" s="1"/>
      <c r="K136" s="1"/>
      <c r="L136" s="1"/>
      <c r="M136" s="1"/>
      <c r="R136" s="67"/>
      <c r="S136" s="67"/>
    </row>
    <row r="137" spans="1:20" ht="23.25">
      <c r="A137" s="5"/>
      <c r="E137" s="27"/>
      <c r="G137" s="1"/>
      <c r="K137" s="1"/>
      <c r="L137" s="1"/>
      <c r="M137" s="1"/>
      <c r="R137" s="67"/>
      <c r="S137" s="67"/>
    </row>
    <row r="138" spans="1:20" ht="23.25">
      <c r="A138" s="5"/>
      <c r="E138" s="27"/>
      <c r="K138" s="1"/>
      <c r="L138" s="1"/>
      <c r="M138" s="1"/>
      <c r="R138" s="67"/>
      <c r="S138" s="67"/>
    </row>
    <row r="139" spans="1:20" ht="23.25">
      <c r="K139" s="1"/>
      <c r="L139" s="1"/>
      <c r="M139" s="1"/>
      <c r="R139" s="67"/>
      <c r="S139" s="67"/>
    </row>
    <row r="140" spans="1:20" ht="23.25">
      <c r="K140" s="1"/>
      <c r="L140" s="1"/>
      <c r="M140" s="1"/>
      <c r="R140" s="67"/>
      <c r="S140" s="67"/>
    </row>
    <row r="141" spans="1:20">
      <c r="K141" s="1"/>
      <c r="L141" s="1"/>
      <c r="M141" s="1"/>
    </row>
    <row r="142" spans="1:20">
      <c r="K142" s="1"/>
      <c r="L142" s="1"/>
    </row>
    <row r="143" spans="1:20">
      <c r="K143" s="1"/>
      <c r="L143" s="1"/>
    </row>
    <row r="144" spans="1:20">
      <c r="K144" s="1"/>
      <c r="L144" s="1"/>
    </row>
    <row r="145" spans="11:12">
      <c r="K145" s="1"/>
      <c r="L145" s="1"/>
    </row>
    <row r="146" spans="11:12">
      <c r="K146" s="1"/>
      <c r="L146" s="1"/>
    </row>
    <row r="147" spans="11:12">
      <c r="K147" s="1"/>
      <c r="L147" s="1"/>
    </row>
  </sheetData>
  <sheetProtection selectLockedCells="1" selectUnlockedCells="1"/>
  <mergeCells count="43">
    <mergeCell ref="R15:S15"/>
    <mergeCell ref="B7:Q7"/>
    <mergeCell ref="B8:Q8"/>
    <mergeCell ref="C9:O9"/>
    <mergeCell ref="B10:D10"/>
    <mergeCell ref="F10:H10"/>
    <mergeCell ref="J10:L10"/>
    <mergeCell ref="N10:P10"/>
    <mergeCell ref="R10:T10"/>
    <mergeCell ref="R11:S11"/>
    <mergeCell ref="R12:S12"/>
    <mergeCell ref="R13:S13"/>
    <mergeCell ref="R14:S14"/>
    <mergeCell ref="R27:S27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W42:Y42"/>
    <mergeCell ref="N28:P28"/>
    <mergeCell ref="R28:S28"/>
    <mergeCell ref="R29:S29"/>
    <mergeCell ref="R30:S30"/>
    <mergeCell ref="R31:S31"/>
    <mergeCell ref="R32:S32"/>
    <mergeCell ref="A124:T124"/>
    <mergeCell ref="R33:S33"/>
    <mergeCell ref="R34:S34"/>
    <mergeCell ref="R35:S35"/>
    <mergeCell ref="R36:S36"/>
    <mergeCell ref="R38:T38"/>
    <mergeCell ref="B75:D75"/>
    <mergeCell ref="F75:H75"/>
    <mergeCell ref="R93:T93"/>
    <mergeCell ref="N94:P94"/>
    <mergeCell ref="B95:D96"/>
  </mergeCells>
  <hyperlinks>
    <hyperlink ref="B5" r:id="rId1" xr:uid="{00000000-0004-0000-0000-000000000000}"/>
  </hyperlinks>
  <printOptions horizontalCentered="1"/>
  <pageMargins left="0.39370078740157483" right="0.23622047244094488" top="0.23622047244094488" bottom="0.23622047244094488" header="0" footer="0"/>
  <pageSetup paperSize="9" scale="40" firstPageNumber="0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93"/>
  <sheetViews>
    <sheetView topLeftCell="A2" zoomScale="60" zoomScaleNormal="60" workbookViewId="0">
      <selection activeCell="P36" sqref="P36"/>
    </sheetView>
  </sheetViews>
  <sheetFormatPr defaultRowHeight="15"/>
  <cols>
    <col min="1" max="1" width="3.5703125" style="5" customWidth="1"/>
    <col min="2" max="2" width="19" style="1" customWidth="1"/>
    <col min="3" max="3" width="13.85546875" style="54" customWidth="1"/>
    <col min="4" max="4" width="13" style="7" customWidth="1"/>
    <col min="5" max="5" width="6.5703125" style="5" customWidth="1"/>
    <col min="6" max="6" width="15.7109375" style="5" customWidth="1"/>
    <col min="7" max="7" width="24.28515625" style="54" customWidth="1"/>
    <col min="8" max="8" width="13" style="1" customWidth="1"/>
    <col min="9" max="9" width="6.5703125" style="5" customWidth="1"/>
    <col min="10" max="10" width="15.85546875" style="1" customWidth="1"/>
    <col min="11" max="11" width="20.7109375" style="7" customWidth="1"/>
    <col min="12" max="12" width="13.140625" style="4" customWidth="1"/>
    <col min="13" max="13" width="6.5703125" style="8" customWidth="1"/>
    <col min="14" max="14" width="20.140625" style="16" customWidth="1"/>
    <col min="15" max="15" width="17.85546875" style="4" customWidth="1"/>
    <col min="16" max="16" width="13.5703125" style="36" customWidth="1"/>
    <col min="17" max="17" width="4.7109375" style="5" customWidth="1"/>
    <col min="18" max="221" width="9.140625" style="1"/>
    <col min="222" max="222" width="3.5703125" style="1" customWidth="1"/>
    <col min="223" max="223" width="14.7109375" style="1" customWidth="1"/>
    <col min="224" max="224" width="13.85546875" style="1" customWidth="1"/>
    <col min="225" max="225" width="10.5703125" style="1" customWidth="1"/>
    <col min="226" max="226" width="6.5703125" style="1" customWidth="1"/>
    <col min="227" max="227" width="15.7109375" style="1" customWidth="1"/>
    <col min="228" max="228" width="13.5703125" style="1" customWidth="1"/>
    <col min="229" max="229" width="10.85546875" style="1" customWidth="1"/>
    <col min="230" max="230" width="6.5703125" style="1" customWidth="1"/>
    <col min="231" max="231" width="9.7109375" style="1" customWidth="1"/>
    <col min="232" max="232" width="14.28515625" style="1" customWidth="1"/>
    <col min="233" max="233" width="13.140625" style="1" customWidth="1"/>
    <col min="234" max="234" width="6.5703125" style="1" customWidth="1"/>
    <col min="235" max="235" width="11.85546875" style="1" customWidth="1"/>
    <col min="236" max="236" width="14.7109375" style="1" customWidth="1"/>
    <col min="237" max="237" width="13.5703125" style="1" customWidth="1"/>
    <col min="238" max="238" width="11.28515625" style="1" customWidth="1"/>
    <col min="239" max="239" width="14.7109375" style="1" customWidth="1"/>
    <col min="240" max="240" width="14" style="1" customWidth="1"/>
    <col min="241" max="241" width="17.7109375" style="1" customWidth="1"/>
    <col min="242" max="242" width="8.42578125" style="1" customWidth="1"/>
    <col min="243" max="243" width="9.140625" style="1"/>
    <col min="244" max="244" width="14.7109375" style="1" customWidth="1"/>
    <col min="245" max="245" width="13.85546875" style="1" customWidth="1"/>
    <col min="246" max="246" width="10.5703125" style="1" customWidth="1"/>
    <col min="247" max="247" width="6.5703125" style="1" customWidth="1"/>
    <col min="248" max="248" width="15.7109375" style="1" customWidth="1"/>
    <col min="249" max="249" width="13.5703125" style="1" customWidth="1"/>
    <col min="250" max="250" width="10.85546875" style="1" customWidth="1"/>
    <col min="251" max="251" width="6.5703125" style="1" customWidth="1"/>
    <col min="252" max="252" width="9.7109375" style="1" customWidth="1"/>
    <col min="253" max="253" width="14.28515625" style="1" customWidth="1"/>
    <col min="254" max="254" width="13.140625" style="1" customWidth="1"/>
    <col min="255" max="255" width="6.5703125" style="1" customWidth="1"/>
    <col min="256" max="256" width="11.85546875" style="1" customWidth="1"/>
    <col min="257" max="257" width="14.7109375" style="1" customWidth="1"/>
    <col min="258" max="258" width="13.5703125" style="1" customWidth="1"/>
    <col min="259" max="259" width="6.5703125" style="1" customWidth="1"/>
    <col min="260" max="260" width="14.7109375" style="1" customWidth="1"/>
    <col min="261" max="261" width="14" style="1" customWidth="1"/>
    <col min="262" max="262" width="17.7109375" style="1" customWidth="1"/>
    <col min="263" max="477" width="9.140625" style="1"/>
    <col min="478" max="478" width="3.5703125" style="1" customWidth="1"/>
    <col min="479" max="479" width="14.7109375" style="1" customWidth="1"/>
    <col min="480" max="480" width="13.85546875" style="1" customWidth="1"/>
    <col min="481" max="481" width="10.5703125" style="1" customWidth="1"/>
    <col min="482" max="482" width="6.5703125" style="1" customWidth="1"/>
    <col min="483" max="483" width="15.7109375" style="1" customWidth="1"/>
    <col min="484" max="484" width="13.5703125" style="1" customWidth="1"/>
    <col min="485" max="485" width="10.85546875" style="1" customWidth="1"/>
    <col min="486" max="486" width="6.5703125" style="1" customWidth="1"/>
    <col min="487" max="487" width="9.7109375" style="1" customWidth="1"/>
    <col min="488" max="488" width="14.28515625" style="1" customWidth="1"/>
    <col min="489" max="489" width="13.140625" style="1" customWidth="1"/>
    <col min="490" max="490" width="6.5703125" style="1" customWidth="1"/>
    <col min="491" max="491" width="11.85546875" style="1" customWidth="1"/>
    <col min="492" max="492" width="14.7109375" style="1" customWidth="1"/>
    <col min="493" max="493" width="13.5703125" style="1" customWidth="1"/>
    <col min="494" max="494" width="11.28515625" style="1" customWidth="1"/>
    <col min="495" max="495" width="14.7109375" style="1" customWidth="1"/>
    <col min="496" max="496" width="14" style="1" customWidth="1"/>
    <col min="497" max="497" width="17.7109375" style="1" customWidth="1"/>
    <col min="498" max="498" width="8.42578125" style="1" customWidth="1"/>
    <col min="499" max="499" width="9.140625" style="1"/>
    <col min="500" max="500" width="14.7109375" style="1" customWidth="1"/>
    <col min="501" max="501" width="13.85546875" style="1" customWidth="1"/>
    <col min="502" max="502" width="10.5703125" style="1" customWidth="1"/>
    <col min="503" max="503" width="6.5703125" style="1" customWidth="1"/>
    <col min="504" max="504" width="15.7109375" style="1" customWidth="1"/>
    <col min="505" max="505" width="13.5703125" style="1" customWidth="1"/>
    <col min="506" max="506" width="10.85546875" style="1" customWidth="1"/>
    <col min="507" max="507" width="6.5703125" style="1" customWidth="1"/>
    <col min="508" max="508" width="9.7109375" style="1" customWidth="1"/>
    <col min="509" max="509" width="14.28515625" style="1" customWidth="1"/>
    <col min="510" max="510" width="13.140625" style="1" customWidth="1"/>
    <col min="511" max="511" width="6.5703125" style="1" customWidth="1"/>
    <col min="512" max="512" width="11.85546875" style="1" customWidth="1"/>
    <col min="513" max="513" width="14.7109375" style="1" customWidth="1"/>
    <col min="514" max="514" width="13.5703125" style="1" customWidth="1"/>
    <col min="515" max="515" width="6.5703125" style="1" customWidth="1"/>
    <col min="516" max="516" width="14.7109375" style="1" customWidth="1"/>
    <col min="517" max="517" width="14" style="1" customWidth="1"/>
    <col min="518" max="518" width="17.7109375" style="1" customWidth="1"/>
    <col min="519" max="733" width="9.140625" style="1"/>
    <col min="734" max="734" width="3.5703125" style="1" customWidth="1"/>
    <col min="735" max="735" width="14.7109375" style="1" customWidth="1"/>
    <col min="736" max="736" width="13.85546875" style="1" customWidth="1"/>
    <col min="737" max="737" width="10.5703125" style="1" customWidth="1"/>
    <col min="738" max="738" width="6.5703125" style="1" customWidth="1"/>
    <col min="739" max="739" width="15.7109375" style="1" customWidth="1"/>
    <col min="740" max="740" width="13.5703125" style="1" customWidth="1"/>
    <col min="741" max="741" width="10.85546875" style="1" customWidth="1"/>
    <col min="742" max="742" width="6.5703125" style="1" customWidth="1"/>
    <col min="743" max="743" width="9.7109375" style="1" customWidth="1"/>
    <col min="744" max="744" width="14.28515625" style="1" customWidth="1"/>
    <col min="745" max="745" width="13.140625" style="1" customWidth="1"/>
    <col min="746" max="746" width="6.5703125" style="1" customWidth="1"/>
    <col min="747" max="747" width="11.85546875" style="1" customWidth="1"/>
    <col min="748" max="748" width="14.7109375" style="1" customWidth="1"/>
    <col min="749" max="749" width="13.5703125" style="1" customWidth="1"/>
    <col min="750" max="750" width="11.28515625" style="1" customWidth="1"/>
    <col min="751" max="751" width="14.7109375" style="1" customWidth="1"/>
    <col min="752" max="752" width="14" style="1" customWidth="1"/>
    <col min="753" max="753" width="17.7109375" style="1" customWidth="1"/>
    <col min="754" max="754" width="8.42578125" style="1" customWidth="1"/>
    <col min="755" max="755" width="9.140625" style="1"/>
    <col min="756" max="756" width="14.7109375" style="1" customWidth="1"/>
    <col min="757" max="757" width="13.85546875" style="1" customWidth="1"/>
    <col min="758" max="758" width="10.5703125" style="1" customWidth="1"/>
    <col min="759" max="759" width="6.5703125" style="1" customWidth="1"/>
    <col min="760" max="760" width="15.7109375" style="1" customWidth="1"/>
    <col min="761" max="761" width="13.5703125" style="1" customWidth="1"/>
    <col min="762" max="762" width="10.85546875" style="1" customWidth="1"/>
    <col min="763" max="763" width="6.5703125" style="1" customWidth="1"/>
    <col min="764" max="764" width="9.7109375" style="1" customWidth="1"/>
    <col min="765" max="765" width="14.28515625" style="1" customWidth="1"/>
    <col min="766" max="766" width="13.140625" style="1" customWidth="1"/>
    <col min="767" max="767" width="6.5703125" style="1" customWidth="1"/>
    <col min="768" max="768" width="11.85546875" style="1" customWidth="1"/>
    <col min="769" max="769" width="14.7109375" style="1" customWidth="1"/>
    <col min="770" max="770" width="13.5703125" style="1" customWidth="1"/>
    <col min="771" max="771" width="6.5703125" style="1" customWidth="1"/>
    <col min="772" max="772" width="14.7109375" style="1" customWidth="1"/>
    <col min="773" max="773" width="14" style="1" customWidth="1"/>
    <col min="774" max="774" width="17.7109375" style="1" customWidth="1"/>
    <col min="775" max="989" width="9.140625" style="1"/>
    <col min="990" max="990" width="3.5703125" style="1" customWidth="1"/>
    <col min="991" max="991" width="14.7109375" style="1" customWidth="1"/>
    <col min="992" max="992" width="13.85546875" style="1" customWidth="1"/>
    <col min="993" max="993" width="10.5703125" style="1" customWidth="1"/>
    <col min="994" max="994" width="6.5703125" style="1" customWidth="1"/>
    <col min="995" max="995" width="15.7109375" style="1" customWidth="1"/>
    <col min="996" max="996" width="13.5703125" style="1" customWidth="1"/>
    <col min="997" max="997" width="10.85546875" style="1" customWidth="1"/>
    <col min="998" max="998" width="6.5703125" style="1" customWidth="1"/>
    <col min="999" max="999" width="9.7109375" style="1" customWidth="1"/>
    <col min="1000" max="1000" width="14.28515625" style="1" customWidth="1"/>
    <col min="1001" max="1001" width="13.140625" style="1" customWidth="1"/>
    <col min="1002" max="1002" width="6.5703125" style="1" customWidth="1"/>
    <col min="1003" max="1003" width="11.85546875" style="1" customWidth="1"/>
    <col min="1004" max="1004" width="14.7109375" style="1" customWidth="1"/>
    <col min="1005" max="1005" width="13.5703125" style="1" customWidth="1"/>
    <col min="1006" max="1006" width="11.28515625" style="1" customWidth="1"/>
    <col min="1007" max="1007" width="14.7109375" style="1" customWidth="1"/>
    <col min="1008" max="1008" width="14" style="1" customWidth="1"/>
    <col min="1009" max="1009" width="17.7109375" style="1" customWidth="1"/>
    <col min="1010" max="1010" width="8.42578125" style="1" customWidth="1"/>
    <col min="1011" max="1011" width="9.140625" style="1"/>
    <col min="1012" max="1012" width="14.7109375" style="1" customWidth="1"/>
    <col min="1013" max="1013" width="13.85546875" style="1" customWidth="1"/>
    <col min="1014" max="1014" width="10.5703125" style="1" customWidth="1"/>
    <col min="1015" max="1015" width="6.5703125" style="1" customWidth="1"/>
    <col min="1016" max="1016" width="15.7109375" style="1" customWidth="1"/>
    <col min="1017" max="1017" width="13.5703125" style="1" customWidth="1"/>
    <col min="1018" max="1018" width="10.85546875" style="1" customWidth="1"/>
    <col min="1019" max="1019" width="6.5703125" style="1" customWidth="1"/>
    <col min="1020" max="1020" width="9.7109375" style="1" customWidth="1"/>
    <col min="1021" max="1021" width="14.28515625" style="1" customWidth="1"/>
    <col min="1022" max="1022" width="13.140625" style="1" customWidth="1"/>
    <col min="1023" max="1023" width="6.5703125" style="1" customWidth="1"/>
    <col min="1024" max="1024" width="11.85546875" style="1" customWidth="1"/>
    <col min="1025" max="1025" width="14.7109375" style="1" customWidth="1"/>
    <col min="1026" max="1026" width="13.5703125" style="1" customWidth="1"/>
    <col min="1027" max="1027" width="6.5703125" style="1" customWidth="1"/>
    <col min="1028" max="1028" width="14.7109375" style="1" customWidth="1"/>
    <col min="1029" max="1029" width="14" style="1" customWidth="1"/>
    <col min="1030" max="1030" width="17.7109375" style="1" customWidth="1"/>
    <col min="1031" max="1245" width="9.140625" style="1"/>
    <col min="1246" max="1246" width="3.5703125" style="1" customWidth="1"/>
    <col min="1247" max="1247" width="14.7109375" style="1" customWidth="1"/>
    <col min="1248" max="1248" width="13.85546875" style="1" customWidth="1"/>
    <col min="1249" max="1249" width="10.5703125" style="1" customWidth="1"/>
    <col min="1250" max="1250" width="6.5703125" style="1" customWidth="1"/>
    <col min="1251" max="1251" width="15.7109375" style="1" customWidth="1"/>
    <col min="1252" max="1252" width="13.5703125" style="1" customWidth="1"/>
    <col min="1253" max="1253" width="10.85546875" style="1" customWidth="1"/>
    <col min="1254" max="1254" width="6.5703125" style="1" customWidth="1"/>
    <col min="1255" max="1255" width="9.7109375" style="1" customWidth="1"/>
    <col min="1256" max="1256" width="14.28515625" style="1" customWidth="1"/>
    <col min="1257" max="1257" width="13.140625" style="1" customWidth="1"/>
    <col min="1258" max="1258" width="6.5703125" style="1" customWidth="1"/>
    <col min="1259" max="1259" width="11.85546875" style="1" customWidth="1"/>
    <col min="1260" max="1260" width="14.7109375" style="1" customWidth="1"/>
    <col min="1261" max="1261" width="13.5703125" style="1" customWidth="1"/>
    <col min="1262" max="1262" width="11.28515625" style="1" customWidth="1"/>
    <col min="1263" max="1263" width="14.7109375" style="1" customWidth="1"/>
    <col min="1264" max="1264" width="14" style="1" customWidth="1"/>
    <col min="1265" max="1265" width="17.7109375" style="1" customWidth="1"/>
    <col min="1266" max="1266" width="8.42578125" style="1" customWidth="1"/>
    <col min="1267" max="1267" width="9.140625" style="1"/>
    <col min="1268" max="1268" width="14.7109375" style="1" customWidth="1"/>
    <col min="1269" max="1269" width="13.85546875" style="1" customWidth="1"/>
    <col min="1270" max="1270" width="10.5703125" style="1" customWidth="1"/>
    <col min="1271" max="1271" width="6.5703125" style="1" customWidth="1"/>
    <col min="1272" max="1272" width="15.7109375" style="1" customWidth="1"/>
    <col min="1273" max="1273" width="13.5703125" style="1" customWidth="1"/>
    <col min="1274" max="1274" width="10.85546875" style="1" customWidth="1"/>
    <col min="1275" max="1275" width="6.5703125" style="1" customWidth="1"/>
    <col min="1276" max="1276" width="9.7109375" style="1" customWidth="1"/>
    <col min="1277" max="1277" width="14.28515625" style="1" customWidth="1"/>
    <col min="1278" max="1278" width="13.140625" style="1" customWidth="1"/>
    <col min="1279" max="1279" width="6.5703125" style="1" customWidth="1"/>
    <col min="1280" max="1280" width="11.85546875" style="1" customWidth="1"/>
    <col min="1281" max="1281" width="14.7109375" style="1" customWidth="1"/>
    <col min="1282" max="1282" width="13.5703125" style="1" customWidth="1"/>
    <col min="1283" max="1283" width="6.5703125" style="1" customWidth="1"/>
    <col min="1284" max="1284" width="14.7109375" style="1" customWidth="1"/>
    <col min="1285" max="1285" width="14" style="1" customWidth="1"/>
    <col min="1286" max="1286" width="17.7109375" style="1" customWidth="1"/>
    <col min="1287" max="1501" width="9.140625" style="1"/>
    <col min="1502" max="1502" width="3.5703125" style="1" customWidth="1"/>
    <col min="1503" max="1503" width="14.7109375" style="1" customWidth="1"/>
    <col min="1504" max="1504" width="13.85546875" style="1" customWidth="1"/>
    <col min="1505" max="1505" width="10.5703125" style="1" customWidth="1"/>
    <col min="1506" max="1506" width="6.5703125" style="1" customWidth="1"/>
    <col min="1507" max="1507" width="15.7109375" style="1" customWidth="1"/>
    <col min="1508" max="1508" width="13.5703125" style="1" customWidth="1"/>
    <col min="1509" max="1509" width="10.85546875" style="1" customWidth="1"/>
    <col min="1510" max="1510" width="6.5703125" style="1" customWidth="1"/>
    <col min="1511" max="1511" width="9.7109375" style="1" customWidth="1"/>
    <col min="1512" max="1512" width="14.28515625" style="1" customWidth="1"/>
    <col min="1513" max="1513" width="13.140625" style="1" customWidth="1"/>
    <col min="1514" max="1514" width="6.5703125" style="1" customWidth="1"/>
    <col min="1515" max="1515" width="11.85546875" style="1" customWidth="1"/>
    <col min="1516" max="1516" width="14.7109375" style="1" customWidth="1"/>
    <col min="1517" max="1517" width="13.5703125" style="1" customWidth="1"/>
    <col min="1518" max="1518" width="11.28515625" style="1" customWidth="1"/>
    <col min="1519" max="1519" width="14.7109375" style="1" customWidth="1"/>
    <col min="1520" max="1520" width="14" style="1" customWidth="1"/>
    <col min="1521" max="1521" width="17.7109375" style="1" customWidth="1"/>
    <col min="1522" max="1522" width="8.42578125" style="1" customWidth="1"/>
    <col min="1523" max="1523" width="9.140625" style="1"/>
    <col min="1524" max="1524" width="14.7109375" style="1" customWidth="1"/>
    <col min="1525" max="1525" width="13.85546875" style="1" customWidth="1"/>
    <col min="1526" max="1526" width="10.5703125" style="1" customWidth="1"/>
    <col min="1527" max="1527" width="6.5703125" style="1" customWidth="1"/>
    <col min="1528" max="1528" width="15.7109375" style="1" customWidth="1"/>
    <col min="1529" max="1529" width="13.5703125" style="1" customWidth="1"/>
    <col min="1530" max="1530" width="10.85546875" style="1" customWidth="1"/>
    <col min="1531" max="1531" width="6.5703125" style="1" customWidth="1"/>
    <col min="1532" max="1532" width="9.7109375" style="1" customWidth="1"/>
    <col min="1533" max="1533" width="14.28515625" style="1" customWidth="1"/>
    <col min="1534" max="1534" width="13.140625" style="1" customWidth="1"/>
    <col min="1535" max="1535" width="6.5703125" style="1" customWidth="1"/>
    <col min="1536" max="1536" width="11.85546875" style="1" customWidth="1"/>
    <col min="1537" max="1537" width="14.7109375" style="1" customWidth="1"/>
    <col min="1538" max="1538" width="13.5703125" style="1" customWidth="1"/>
    <col min="1539" max="1539" width="6.5703125" style="1" customWidth="1"/>
    <col min="1540" max="1540" width="14.7109375" style="1" customWidth="1"/>
    <col min="1541" max="1541" width="14" style="1" customWidth="1"/>
    <col min="1542" max="1542" width="17.7109375" style="1" customWidth="1"/>
    <col min="1543" max="1757" width="9.140625" style="1"/>
    <col min="1758" max="1758" width="3.5703125" style="1" customWidth="1"/>
    <col min="1759" max="1759" width="14.7109375" style="1" customWidth="1"/>
    <col min="1760" max="1760" width="13.85546875" style="1" customWidth="1"/>
    <col min="1761" max="1761" width="10.5703125" style="1" customWidth="1"/>
    <col min="1762" max="1762" width="6.5703125" style="1" customWidth="1"/>
    <col min="1763" max="1763" width="15.7109375" style="1" customWidth="1"/>
    <col min="1764" max="1764" width="13.5703125" style="1" customWidth="1"/>
    <col min="1765" max="1765" width="10.85546875" style="1" customWidth="1"/>
    <col min="1766" max="1766" width="6.5703125" style="1" customWidth="1"/>
    <col min="1767" max="1767" width="9.7109375" style="1" customWidth="1"/>
    <col min="1768" max="1768" width="14.28515625" style="1" customWidth="1"/>
    <col min="1769" max="1769" width="13.140625" style="1" customWidth="1"/>
    <col min="1770" max="1770" width="6.5703125" style="1" customWidth="1"/>
    <col min="1771" max="1771" width="11.85546875" style="1" customWidth="1"/>
    <col min="1772" max="1772" width="14.7109375" style="1" customWidth="1"/>
    <col min="1773" max="1773" width="13.5703125" style="1" customWidth="1"/>
    <col min="1774" max="1774" width="11.28515625" style="1" customWidth="1"/>
    <col min="1775" max="1775" width="14.7109375" style="1" customWidth="1"/>
    <col min="1776" max="1776" width="14" style="1" customWidth="1"/>
    <col min="1777" max="1777" width="17.7109375" style="1" customWidth="1"/>
    <col min="1778" max="1778" width="8.42578125" style="1" customWidth="1"/>
    <col min="1779" max="1779" width="9.140625" style="1"/>
    <col min="1780" max="1780" width="14.7109375" style="1" customWidth="1"/>
    <col min="1781" max="1781" width="13.85546875" style="1" customWidth="1"/>
    <col min="1782" max="1782" width="10.5703125" style="1" customWidth="1"/>
    <col min="1783" max="1783" width="6.5703125" style="1" customWidth="1"/>
    <col min="1784" max="1784" width="15.7109375" style="1" customWidth="1"/>
    <col min="1785" max="1785" width="13.5703125" style="1" customWidth="1"/>
    <col min="1786" max="1786" width="10.85546875" style="1" customWidth="1"/>
    <col min="1787" max="1787" width="6.5703125" style="1" customWidth="1"/>
    <col min="1788" max="1788" width="9.7109375" style="1" customWidth="1"/>
    <col min="1789" max="1789" width="14.28515625" style="1" customWidth="1"/>
    <col min="1790" max="1790" width="13.140625" style="1" customWidth="1"/>
    <col min="1791" max="1791" width="6.5703125" style="1" customWidth="1"/>
    <col min="1792" max="1792" width="11.85546875" style="1" customWidth="1"/>
    <col min="1793" max="1793" width="14.7109375" style="1" customWidth="1"/>
    <col min="1794" max="1794" width="13.5703125" style="1" customWidth="1"/>
    <col min="1795" max="1795" width="6.5703125" style="1" customWidth="1"/>
    <col min="1796" max="1796" width="14.7109375" style="1" customWidth="1"/>
    <col min="1797" max="1797" width="14" style="1" customWidth="1"/>
    <col min="1798" max="1798" width="17.7109375" style="1" customWidth="1"/>
    <col min="1799" max="2013" width="9.140625" style="1"/>
    <col min="2014" max="2014" width="3.5703125" style="1" customWidth="1"/>
    <col min="2015" max="2015" width="14.7109375" style="1" customWidth="1"/>
    <col min="2016" max="2016" width="13.85546875" style="1" customWidth="1"/>
    <col min="2017" max="2017" width="10.5703125" style="1" customWidth="1"/>
    <col min="2018" max="2018" width="6.5703125" style="1" customWidth="1"/>
    <col min="2019" max="2019" width="15.7109375" style="1" customWidth="1"/>
    <col min="2020" max="2020" width="13.5703125" style="1" customWidth="1"/>
    <col min="2021" max="2021" width="10.85546875" style="1" customWidth="1"/>
    <col min="2022" max="2022" width="6.5703125" style="1" customWidth="1"/>
    <col min="2023" max="2023" width="9.7109375" style="1" customWidth="1"/>
    <col min="2024" max="2024" width="14.28515625" style="1" customWidth="1"/>
    <col min="2025" max="2025" width="13.140625" style="1" customWidth="1"/>
    <col min="2026" max="2026" width="6.5703125" style="1" customWidth="1"/>
    <col min="2027" max="2027" width="11.85546875" style="1" customWidth="1"/>
    <col min="2028" max="2028" width="14.7109375" style="1" customWidth="1"/>
    <col min="2029" max="2029" width="13.5703125" style="1" customWidth="1"/>
    <col min="2030" max="2030" width="11.28515625" style="1" customWidth="1"/>
    <col min="2031" max="2031" width="14.7109375" style="1" customWidth="1"/>
    <col min="2032" max="2032" width="14" style="1" customWidth="1"/>
    <col min="2033" max="2033" width="17.7109375" style="1" customWidth="1"/>
    <col min="2034" max="2034" width="8.42578125" style="1" customWidth="1"/>
    <col min="2035" max="2035" width="9.140625" style="1"/>
    <col min="2036" max="2036" width="14.7109375" style="1" customWidth="1"/>
    <col min="2037" max="2037" width="13.85546875" style="1" customWidth="1"/>
    <col min="2038" max="2038" width="10.5703125" style="1" customWidth="1"/>
    <col min="2039" max="2039" width="6.5703125" style="1" customWidth="1"/>
    <col min="2040" max="2040" width="15.7109375" style="1" customWidth="1"/>
    <col min="2041" max="2041" width="13.5703125" style="1" customWidth="1"/>
    <col min="2042" max="2042" width="10.85546875" style="1" customWidth="1"/>
    <col min="2043" max="2043" width="6.5703125" style="1" customWidth="1"/>
    <col min="2044" max="2044" width="9.7109375" style="1" customWidth="1"/>
    <col min="2045" max="2045" width="14.28515625" style="1" customWidth="1"/>
    <col min="2046" max="2046" width="13.140625" style="1" customWidth="1"/>
    <col min="2047" max="2047" width="6.5703125" style="1" customWidth="1"/>
    <col min="2048" max="2048" width="11.85546875" style="1" customWidth="1"/>
    <col min="2049" max="2049" width="14.7109375" style="1" customWidth="1"/>
    <col min="2050" max="2050" width="13.5703125" style="1" customWidth="1"/>
    <col min="2051" max="2051" width="6.5703125" style="1" customWidth="1"/>
    <col min="2052" max="2052" width="14.7109375" style="1" customWidth="1"/>
    <col min="2053" max="2053" width="14" style="1" customWidth="1"/>
    <col min="2054" max="2054" width="17.7109375" style="1" customWidth="1"/>
    <col min="2055" max="2269" width="9.140625" style="1"/>
    <col min="2270" max="2270" width="3.5703125" style="1" customWidth="1"/>
    <col min="2271" max="2271" width="14.7109375" style="1" customWidth="1"/>
    <col min="2272" max="2272" width="13.85546875" style="1" customWidth="1"/>
    <col min="2273" max="2273" width="10.5703125" style="1" customWidth="1"/>
    <col min="2274" max="2274" width="6.5703125" style="1" customWidth="1"/>
    <col min="2275" max="2275" width="15.7109375" style="1" customWidth="1"/>
    <col min="2276" max="2276" width="13.5703125" style="1" customWidth="1"/>
    <col min="2277" max="2277" width="10.85546875" style="1" customWidth="1"/>
    <col min="2278" max="2278" width="6.5703125" style="1" customWidth="1"/>
    <col min="2279" max="2279" width="9.7109375" style="1" customWidth="1"/>
    <col min="2280" max="2280" width="14.28515625" style="1" customWidth="1"/>
    <col min="2281" max="2281" width="13.140625" style="1" customWidth="1"/>
    <col min="2282" max="2282" width="6.5703125" style="1" customWidth="1"/>
    <col min="2283" max="2283" width="11.85546875" style="1" customWidth="1"/>
    <col min="2284" max="2284" width="14.7109375" style="1" customWidth="1"/>
    <col min="2285" max="2285" width="13.5703125" style="1" customWidth="1"/>
    <col min="2286" max="2286" width="11.28515625" style="1" customWidth="1"/>
    <col min="2287" max="2287" width="14.7109375" style="1" customWidth="1"/>
    <col min="2288" max="2288" width="14" style="1" customWidth="1"/>
    <col min="2289" max="2289" width="17.7109375" style="1" customWidth="1"/>
    <col min="2290" max="2290" width="8.42578125" style="1" customWidth="1"/>
    <col min="2291" max="2291" width="9.140625" style="1"/>
    <col min="2292" max="2292" width="14.7109375" style="1" customWidth="1"/>
    <col min="2293" max="2293" width="13.85546875" style="1" customWidth="1"/>
    <col min="2294" max="2294" width="10.5703125" style="1" customWidth="1"/>
    <col min="2295" max="2295" width="6.5703125" style="1" customWidth="1"/>
    <col min="2296" max="2296" width="15.7109375" style="1" customWidth="1"/>
    <col min="2297" max="2297" width="13.5703125" style="1" customWidth="1"/>
    <col min="2298" max="2298" width="10.85546875" style="1" customWidth="1"/>
    <col min="2299" max="2299" width="6.5703125" style="1" customWidth="1"/>
    <col min="2300" max="2300" width="9.7109375" style="1" customWidth="1"/>
    <col min="2301" max="2301" width="14.28515625" style="1" customWidth="1"/>
    <col min="2302" max="2302" width="13.140625" style="1" customWidth="1"/>
    <col min="2303" max="2303" width="6.5703125" style="1" customWidth="1"/>
    <col min="2304" max="2304" width="11.85546875" style="1" customWidth="1"/>
    <col min="2305" max="2305" width="14.7109375" style="1" customWidth="1"/>
    <col min="2306" max="2306" width="13.5703125" style="1" customWidth="1"/>
    <col min="2307" max="2307" width="6.5703125" style="1" customWidth="1"/>
    <col min="2308" max="2308" width="14.7109375" style="1" customWidth="1"/>
    <col min="2309" max="2309" width="14" style="1" customWidth="1"/>
    <col min="2310" max="2310" width="17.7109375" style="1" customWidth="1"/>
    <col min="2311" max="2525" width="9.140625" style="1"/>
    <col min="2526" max="2526" width="3.5703125" style="1" customWidth="1"/>
    <col min="2527" max="2527" width="14.7109375" style="1" customWidth="1"/>
    <col min="2528" max="2528" width="13.85546875" style="1" customWidth="1"/>
    <col min="2529" max="2529" width="10.5703125" style="1" customWidth="1"/>
    <col min="2530" max="2530" width="6.5703125" style="1" customWidth="1"/>
    <col min="2531" max="2531" width="15.7109375" style="1" customWidth="1"/>
    <col min="2532" max="2532" width="13.5703125" style="1" customWidth="1"/>
    <col min="2533" max="2533" width="10.85546875" style="1" customWidth="1"/>
    <col min="2534" max="2534" width="6.5703125" style="1" customWidth="1"/>
    <col min="2535" max="2535" width="9.7109375" style="1" customWidth="1"/>
    <col min="2536" max="2536" width="14.28515625" style="1" customWidth="1"/>
    <col min="2537" max="2537" width="13.140625" style="1" customWidth="1"/>
    <col min="2538" max="2538" width="6.5703125" style="1" customWidth="1"/>
    <col min="2539" max="2539" width="11.85546875" style="1" customWidth="1"/>
    <col min="2540" max="2540" width="14.7109375" style="1" customWidth="1"/>
    <col min="2541" max="2541" width="13.5703125" style="1" customWidth="1"/>
    <col min="2542" max="2542" width="11.28515625" style="1" customWidth="1"/>
    <col min="2543" max="2543" width="14.7109375" style="1" customWidth="1"/>
    <col min="2544" max="2544" width="14" style="1" customWidth="1"/>
    <col min="2545" max="2545" width="17.7109375" style="1" customWidth="1"/>
    <col min="2546" max="2546" width="8.42578125" style="1" customWidth="1"/>
    <col min="2547" max="2547" width="9.140625" style="1"/>
    <col min="2548" max="2548" width="14.7109375" style="1" customWidth="1"/>
    <col min="2549" max="2549" width="13.85546875" style="1" customWidth="1"/>
    <col min="2550" max="2550" width="10.5703125" style="1" customWidth="1"/>
    <col min="2551" max="2551" width="6.5703125" style="1" customWidth="1"/>
    <col min="2552" max="2552" width="15.7109375" style="1" customWidth="1"/>
    <col min="2553" max="2553" width="13.5703125" style="1" customWidth="1"/>
    <col min="2554" max="2554" width="10.85546875" style="1" customWidth="1"/>
    <col min="2555" max="2555" width="6.5703125" style="1" customWidth="1"/>
    <col min="2556" max="2556" width="9.7109375" style="1" customWidth="1"/>
    <col min="2557" max="2557" width="14.28515625" style="1" customWidth="1"/>
    <col min="2558" max="2558" width="13.140625" style="1" customWidth="1"/>
    <col min="2559" max="2559" width="6.5703125" style="1" customWidth="1"/>
    <col min="2560" max="2560" width="11.85546875" style="1" customWidth="1"/>
    <col min="2561" max="2561" width="14.7109375" style="1" customWidth="1"/>
    <col min="2562" max="2562" width="13.5703125" style="1" customWidth="1"/>
    <col min="2563" max="2563" width="6.5703125" style="1" customWidth="1"/>
    <col min="2564" max="2564" width="14.7109375" style="1" customWidth="1"/>
    <col min="2565" max="2565" width="14" style="1" customWidth="1"/>
    <col min="2566" max="2566" width="17.7109375" style="1" customWidth="1"/>
    <col min="2567" max="2781" width="9.140625" style="1"/>
    <col min="2782" max="2782" width="3.5703125" style="1" customWidth="1"/>
    <col min="2783" max="2783" width="14.7109375" style="1" customWidth="1"/>
    <col min="2784" max="2784" width="13.85546875" style="1" customWidth="1"/>
    <col min="2785" max="2785" width="10.5703125" style="1" customWidth="1"/>
    <col min="2786" max="2786" width="6.5703125" style="1" customWidth="1"/>
    <col min="2787" max="2787" width="15.7109375" style="1" customWidth="1"/>
    <col min="2788" max="2788" width="13.5703125" style="1" customWidth="1"/>
    <col min="2789" max="2789" width="10.85546875" style="1" customWidth="1"/>
    <col min="2790" max="2790" width="6.5703125" style="1" customWidth="1"/>
    <col min="2791" max="2791" width="9.7109375" style="1" customWidth="1"/>
    <col min="2792" max="2792" width="14.28515625" style="1" customWidth="1"/>
    <col min="2793" max="2793" width="13.140625" style="1" customWidth="1"/>
    <col min="2794" max="2794" width="6.5703125" style="1" customWidth="1"/>
    <col min="2795" max="2795" width="11.85546875" style="1" customWidth="1"/>
    <col min="2796" max="2796" width="14.7109375" style="1" customWidth="1"/>
    <col min="2797" max="2797" width="13.5703125" style="1" customWidth="1"/>
    <col min="2798" max="2798" width="11.28515625" style="1" customWidth="1"/>
    <col min="2799" max="2799" width="14.7109375" style="1" customWidth="1"/>
    <col min="2800" max="2800" width="14" style="1" customWidth="1"/>
    <col min="2801" max="2801" width="17.7109375" style="1" customWidth="1"/>
    <col min="2802" max="2802" width="8.42578125" style="1" customWidth="1"/>
    <col min="2803" max="2803" width="9.140625" style="1"/>
    <col min="2804" max="2804" width="14.7109375" style="1" customWidth="1"/>
    <col min="2805" max="2805" width="13.85546875" style="1" customWidth="1"/>
    <col min="2806" max="2806" width="10.5703125" style="1" customWidth="1"/>
    <col min="2807" max="2807" width="6.5703125" style="1" customWidth="1"/>
    <col min="2808" max="2808" width="15.7109375" style="1" customWidth="1"/>
    <col min="2809" max="2809" width="13.5703125" style="1" customWidth="1"/>
    <col min="2810" max="2810" width="10.85546875" style="1" customWidth="1"/>
    <col min="2811" max="2811" width="6.5703125" style="1" customWidth="1"/>
    <col min="2812" max="2812" width="9.7109375" style="1" customWidth="1"/>
    <col min="2813" max="2813" width="14.28515625" style="1" customWidth="1"/>
    <col min="2814" max="2814" width="13.140625" style="1" customWidth="1"/>
    <col min="2815" max="2815" width="6.5703125" style="1" customWidth="1"/>
    <col min="2816" max="2816" width="11.85546875" style="1" customWidth="1"/>
    <col min="2817" max="2817" width="14.7109375" style="1" customWidth="1"/>
    <col min="2818" max="2818" width="13.5703125" style="1" customWidth="1"/>
    <col min="2819" max="2819" width="6.5703125" style="1" customWidth="1"/>
    <col min="2820" max="2820" width="14.7109375" style="1" customWidth="1"/>
    <col min="2821" max="2821" width="14" style="1" customWidth="1"/>
    <col min="2822" max="2822" width="17.7109375" style="1" customWidth="1"/>
    <col min="2823" max="3037" width="9.140625" style="1"/>
    <col min="3038" max="3038" width="3.5703125" style="1" customWidth="1"/>
    <col min="3039" max="3039" width="14.7109375" style="1" customWidth="1"/>
    <col min="3040" max="3040" width="13.85546875" style="1" customWidth="1"/>
    <col min="3041" max="3041" width="10.5703125" style="1" customWidth="1"/>
    <col min="3042" max="3042" width="6.5703125" style="1" customWidth="1"/>
    <col min="3043" max="3043" width="15.7109375" style="1" customWidth="1"/>
    <col min="3044" max="3044" width="13.5703125" style="1" customWidth="1"/>
    <col min="3045" max="3045" width="10.85546875" style="1" customWidth="1"/>
    <col min="3046" max="3046" width="6.5703125" style="1" customWidth="1"/>
    <col min="3047" max="3047" width="9.7109375" style="1" customWidth="1"/>
    <col min="3048" max="3048" width="14.28515625" style="1" customWidth="1"/>
    <col min="3049" max="3049" width="13.140625" style="1" customWidth="1"/>
    <col min="3050" max="3050" width="6.5703125" style="1" customWidth="1"/>
    <col min="3051" max="3051" width="11.85546875" style="1" customWidth="1"/>
    <col min="3052" max="3052" width="14.7109375" style="1" customWidth="1"/>
    <col min="3053" max="3053" width="13.5703125" style="1" customWidth="1"/>
    <col min="3054" max="3054" width="11.28515625" style="1" customWidth="1"/>
    <col min="3055" max="3055" width="14.7109375" style="1" customWidth="1"/>
    <col min="3056" max="3056" width="14" style="1" customWidth="1"/>
    <col min="3057" max="3057" width="17.7109375" style="1" customWidth="1"/>
    <col min="3058" max="3058" width="8.42578125" style="1" customWidth="1"/>
    <col min="3059" max="3059" width="9.140625" style="1"/>
    <col min="3060" max="3060" width="14.7109375" style="1" customWidth="1"/>
    <col min="3061" max="3061" width="13.85546875" style="1" customWidth="1"/>
    <col min="3062" max="3062" width="10.5703125" style="1" customWidth="1"/>
    <col min="3063" max="3063" width="6.5703125" style="1" customWidth="1"/>
    <col min="3064" max="3064" width="15.7109375" style="1" customWidth="1"/>
    <col min="3065" max="3065" width="13.5703125" style="1" customWidth="1"/>
    <col min="3066" max="3066" width="10.85546875" style="1" customWidth="1"/>
    <col min="3067" max="3067" width="6.5703125" style="1" customWidth="1"/>
    <col min="3068" max="3068" width="9.7109375" style="1" customWidth="1"/>
    <col min="3069" max="3069" width="14.28515625" style="1" customWidth="1"/>
    <col min="3070" max="3070" width="13.140625" style="1" customWidth="1"/>
    <col min="3071" max="3071" width="6.5703125" style="1" customWidth="1"/>
    <col min="3072" max="3072" width="11.85546875" style="1" customWidth="1"/>
    <col min="3073" max="3073" width="14.7109375" style="1" customWidth="1"/>
    <col min="3074" max="3074" width="13.5703125" style="1" customWidth="1"/>
    <col min="3075" max="3075" width="6.5703125" style="1" customWidth="1"/>
    <col min="3076" max="3076" width="14.7109375" style="1" customWidth="1"/>
    <col min="3077" max="3077" width="14" style="1" customWidth="1"/>
    <col min="3078" max="3078" width="17.7109375" style="1" customWidth="1"/>
    <col min="3079" max="3293" width="9.140625" style="1"/>
    <col min="3294" max="3294" width="3.5703125" style="1" customWidth="1"/>
    <col min="3295" max="3295" width="14.7109375" style="1" customWidth="1"/>
    <col min="3296" max="3296" width="13.85546875" style="1" customWidth="1"/>
    <col min="3297" max="3297" width="10.5703125" style="1" customWidth="1"/>
    <col min="3298" max="3298" width="6.5703125" style="1" customWidth="1"/>
    <col min="3299" max="3299" width="15.7109375" style="1" customWidth="1"/>
    <col min="3300" max="3300" width="13.5703125" style="1" customWidth="1"/>
    <col min="3301" max="3301" width="10.85546875" style="1" customWidth="1"/>
    <col min="3302" max="3302" width="6.5703125" style="1" customWidth="1"/>
    <col min="3303" max="3303" width="9.7109375" style="1" customWidth="1"/>
    <col min="3304" max="3304" width="14.28515625" style="1" customWidth="1"/>
    <col min="3305" max="3305" width="13.140625" style="1" customWidth="1"/>
    <col min="3306" max="3306" width="6.5703125" style="1" customWidth="1"/>
    <col min="3307" max="3307" width="11.85546875" style="1" customWidth="1"/>
    <col min="3308" max="3308" width="14.7109375" style="1" customWidth="1"/>
    <col min="3309" max="3309" width="13.5703125" style="1" customWidth="1"/>
    <col min="3310" max="3310" width="11.28515625" style="1" customWidth="1"/>
    <col min="3311" max="3311" width="14.7109375" style="1" customWidth="1"/>
    <col min="3312" max="3312" width="14" style="1" customWidth="1"/>
    <col min="3313" max="3313" width="17.7109375" style="1" customWidth="1"/>
    <col min="3314" max="3314" width="8.42578125" style="1" customWidth="1"/>
    <col min="3315" max="3315" width="9.140625" style="1"/>
    <col min="3316" max="3316" width="14.7109375" style="1" customWidth="1"/>
    <col min="3317" max="3317" width="13.85546875" style="1" customWidth="1"/>
    <col min="3318" max="3318" width="10.5703125" style="1" customWidth="1"/>
    <col min="3319" max="3319" width="6.5703125" style="1" customWidth="1"/>
    <col min="3320" max="3320" width="15.7109375" style="1" customWidth="1"/>
    <col min="3321" max="3321" width="13.5703125" style="1" customWidth="1"/>
    <col min="3322" max="3322" width="10.85546875" style="1" customWidth="1"/>
    <col min="3323" max="3323" width="6.5703125" style="1" customWidth="1"/>
    <col min="3324" max="3324" width="9.7109375" style="1" customWidth="1"/>
    <col min="3325" max="3325" width="14.28515625" style="1" customWidth="1"/>
    <col min="3326" max="3326" width="13.140625" style="1" customWidth="1"/>
    <col min="3327" max="3327" width="6.5703125" style="1" customWidth="1"/>
    <col min="3328" max="3328" width="11.85546875" style="1" customWidth="1"/>
    <col min="3329" max="3329" width="14.7109375" style="1" customWidth="1"/>
    <col min="3330" max="3330" width="13.5703125" style="1" customWidth="1"/>
    <col min="3331" max="3331" width="6.5703125" style="1" customWidth="1"/>
    <col min="3332" max="3332" width="14.7109375" style="1" customWidth="1"/>
    <col min="3333" max="3333" width="14" style="1" customWidth="1"/>
    <col min="3334" max="3334" width="17.7109375" style="1" customWidth="1"/>
    <col min="3335" max="3549" width="9.140625" style="1"/>
    <col min="3550" max="3550" width="3.5703125" style="1" customWidth="1"/>
    <col min="3551" max="3551" width="14.7109375" style="1" customWidth="1"/>
    <col min="3552" max="3552" width="13.85546875" style="1" customWidth="1"/>
    <col min="3553" max="3553" width="10.5703125" style="1" customWidth="1"/>
    <col min="3554" max="3554" width="6.5703125" style="1" customWidth="1"/>
    <col min="3555" max="3555" width="15.7109375" style="1" customWidth="1"/>
    <col min="3556" max="3556" width="13.5703125" style="1" customWidth="1"/>
    <col min="3557" max="3557" width="10.85546875" style="1" customWidth="1"/>
    <col min="3558" max="3558" width="6.5703125" style="1" customWidth="1"/>
    <col min="3559" max="3559" width="9.7109375" style="1" customWidth="1"/>
    <col min="3560" max="3560" width="14.28515625" style="1" customWidth="1"/>
    <col min="3561" max="3561" width="13.140625" style="1" customWidth="1"/>
    <col min="3562" max="3562" width="6.5703125" style="1" customWidth="1"/>
    <col min="3563" max="3563" width="11.85546875" style="1" customWidth="1"/>
    <col min="3564" max="3564" width="14.7109375" style="1" customWidth="1"/>
    <col min="3565" max="3565" width="13.5703125" style="1" customWidth="1"/>
    <col min="3566" max="3566" width="11.28515625" style="1" customWidth="1"/>
    <col min="3567" max="3567" width="14.7109375" style="1" customWidth="1"/>
    <col min="3568" max="3568" width="14" style="1" customWidth="1"/>
    <col min="3569" max="3569" width="17.7109375" style="1" customWidth="1"/>
    <col min="3570" max="3570" width="8.42578125" style="1" customWidth="1"/>
    <col min="3571" max="3571" width="9.140625" style="1"/>
    <col min="3572" max="3572" width="14.7109375" style="1" customWidth="1"/>
    <col min="3573" max="3573" width="13.85546875" style="1" customWidth="1"/>
    <col min="3574" max="3574" width="10.5703125" style="1" customWidth="1"/>
    <col min="3575" max="3575" width="6.5703125" style="1" customWidth="1"/>
    <col min="3576" max="3576" width="15.7109375" style="1" customWidth="1"/>
    <col min="3577" max="3577" width="13.5703125" style="1" customWidth="1"/>
    <col min="3578" max="3578" width="10.85546875" style="1" customWidth="1"/>
    <col min="3579" max="3579" width="6.5703125" style="1" customWidth="1"/>
    <col min="3580" max="3580" width="9.7109375" style="1" customWidth="1"/>
    <col min="3581" max="3581" width="14.28515625" style="1" customWidth="1"/>
    <col min="3582" max="3582" width="13.140625" style="1" customWidth="1"/>
    <col min="3583" max="3583" width="6.5703125" style="1" customWidth="1"/>
    <col min="3584" max="3584" width="11.85546875" style="1" customWidth="1"/>
    <col min="3585" max="3585" width="14.7109375" style="1" customWidth="1"/>
    <col min="3586" max="3586" width="13.5703125" style="1" customWidth="1"/>
    <col min="3587" max="3587" width="6.5703125" style="1" customWidth="1"/>
    <col min="3588" max="3588" width="14.7109375" style="1" customWidth="1"/>
    <col min="3589" max="3589" width="14" style="1" customWidth="1"/>
    <col min="3590" max="3590" width="17.7109375" style="1" customWidth="1"/>
    <col min="3591" max="3805" width="9.140625" style="1"/>
    <col min="3806" max="3806" width="3.5703125" style="1" customWidth="1"/>
    <col min="3807" max="3807" width="14.7109375" style="1" customWidth="1"/>
    <col min="3808" max="3808" width="13.85546875" style="1" customWidth="1"/>
    <col min="3809" max="3809" width="10.5703125" style="1" customWidth="1"/>
    <col min="3810" max="3810" width="6.5703125" style="1" customWidth="1"/>
    <col min="3811" max="3811" width="15.7109375" style="1" customWidth="1"/>
    <col min="3812" max="3812" width="13.5703125" style="1" customWidth="1"/>
    <col min="3813" max="3813" width="10.85546875" style="1" customWidth="1"/>
    <col min="3814" max="3814" width="6.5703125" style="1" customWidth="1"/>
    <col min="3815" max="3815" width="9.7109375" style="1" customWidth="1"/>
    <col min="3816" max="3816" width="14.28515625" style="1" customWidth="1"/>
    <col min="3817" max="3817" width="13.140625" style="1" customWidth="1"/>
    <col min="3818" max="3818" width="6.5703125" style="1" customWidth="1"/>
    <col min="3819" max="3819" width="11.85546875" style="1" customWidth="1"/>
    <col min="3820" max="3820" width="14.7109375" style="1" customWidth="1"/>
    <col min="3821" max="3821" width="13.5703125" style="1" customWidth="1"/>
    <col min="3822" max="3822" width="11.28515625" style="1" customWidth="1"/>
    <col min="3823" max="3823" width="14.7109375" style="1" customWidth="1"/>
    <col min="3824" max="3824" width="14" style="1" customWidth="1"/>
    <col min="3825" max="3825" width="17.7109375" style="1" customWidth="1"/>
    <col min="3826" max="3826" width="8.42578125" style="1" customWidth="1"/>
    <col min="3827" max="3827" width="9.140625" style="1"/>
    <col min="3828" max="3828" width="14.7109375" style="1" customWidth="1"/>
    <col min="3829" max="3829" width="13.85546875" style="1" customWidth="1"/>
    <col min="3830" max="3830" width="10.5703125" style="1" customWidth="1"/>
    <col min="3831" max="3831" width="6.5703125" style="1" customWidth="1"/>
    <col min="3832" max="3832" width="15.7109375" style="1" customWidth="1"/>
    <col min="3833" max="3833" width="13.5703125" style="1" customWidth="1"/>
    <col min="3834" max="3834" width="10.85546875" style="1" customWidth="1"/>
    <col min="3835" max="3835" width="6.5703125" style="1" customWidth="1"/>
    <col min="3836" max="3836" width="9.7109375" style="1" customWidth="1"/>
    <col min="3837" max="3837" width="14.28515625" style="1" customWidth="1"/>
    <col min="3838" max="3838" width="13.140625" style="1" customWidth="1"/>
    <col min="3839" max="3839" width="6.5703125" style="1" customWidth="1"/>
    <col min="3840" max="3840" width="11.85546875" style="1" customWidth="1"/>
    <col min="3841" max="3841" width="14.7109375" style="1" customWidth="1"/>
    <col min="3842" max="3842" width="13.5703125" style="1" customWidth="1"/>
    <col min="3843" max="3843" width="6.5703125" style="1" customWidth="1"/>
    <col min="3844" max="3844" width="14.7109375" style="1" customWidth="1"/>
    <col min="3845" max="3845" width="14" style="1" customWidth="1"/>
    <col min="3846" max="3846" width="17.7109375" style="1" customWidth="1"/>
    <col min="3847" max="4061" width="9.140625" style="1"/>
    <col min="4062" max="4062" width="3.5703125" style="1" customWidth="1"/>
    <col min="4063" max="4063" width="14.7109375" style="1" customWidth="1"/>
    <col min="4064" max="4064" width="13.85546875" style="1" customWidth="1"/>
    <col min="4065" max="4065" width="10.5703125" style="1" customWidth="1"/>
    <col min="4066" max="4066" width="6.5703125" style="1" customWidth="1"/>
    <col min="4067" max="4067" width="15.7109375" style="1" customWidth="1"/>
    <col min="4068" max="4068" width="13.5703125" style="1" customWidth="1"/>
    <col min="4069" max="4069" width="10.85546875" style="1" customWidth="1"/>
    <col min="4070" max="4070" width="6.5703125" style="1" customWidth="1"/>
    <col min="4071" max="4071" width="9.7109375" style="1" customWidth="1"/>
    <col min="4072" max="4072" width="14.28515625" style="1" customWidth="1"/>
    <col min="4073" max="4073" width="13.140625" style="1" customWidth="1"/>
    <col min="4074" max="4074" width="6.5703125" style="1" customWidth="1"/>
    <col min="4075" max="4075" width="11.85546875" style="1" customWidth="1"/>
    <col min="4076" max="4076" width="14.7109375" style="1" customWidth="1"/>
    <col min="4077" max="4077" width="13.5703125" style="1" customWidth="1"/>
    <col min="4078" max="4078" width="11.28515625" style="1" customWidth="1"/>
    <col min="4079" max="4079" width="14.7109375" style="1" customWidth="1"/>
    <col min="4080" max="4080" width="14" style="1" customWidth="1"/>
    <col min="4081" max="4081" width="17.7109375" style="1" customWidth="1"/>
    <col min="4082" max="4082" width="8.42578125" style="1" customWidth="1"/>
    <col min="4083" max="4083" width="9.140625" style="1"/>
    <col min="4084" max="4084" width="14.7109375" style="1" customWidth="1"/>
    <col min="4085" max="4085" width="13.85546875" style="1" customWidth="1"/>
    <col min="4086" max="4086" width="10.5703125" style="1" customWidth="1"/>
    <col min="4087" max="4087" width="6.5703125" style="1" customWidth="1"/>
    <col min="4088" max="4088" width="15.7109375" style="1" customWidth="1"/>
    <col min="4089" max="4089" width="13.5703125" style="1" customWidth="1"/>
    <col min="4090" max="4090" width="10.85546875" style="1" customWidth="1"/>
    <col min="4091" max="4091" width="6.5703125" style="1" customWidth="1"/>
    <col min="4092" max="4092" width="9.7109375" style="1" customWidth="1"/>
    <col min="4093" max="4093" width="14.28515625" style="1" customWidth="1"/>
    <col min="4094" max="4094" width="13.140625" style="1" customWidth="1"/>
    <col min="4095" max="4095" width="6.5703125" style="1" customWidth="1"/>
    <col min="4096" max="4096" width="11.85546875" style="1" customWidth="1"/>
    <col min="4097" max="4097" width="14.7109375" style="1" customWidth="1"/>
    <col min="4098" max="4098" width="13.5703125" style="1" customWidth="1"/>
    <col min="4099" max="4099" width="6.5703125" style="1" customWidth="1"/>
    <col min="4100" max="4100" width="14.7109375" style="1" customWidth="1"/>
    <col min="4101" max="4101" width="14" style="1" customWidth="1"/>
    <col min="4102" max="4102" width="17.7109375" style="1" customWidth="1"/>
    <col min="4103" max="4317" width="9.140625" style="1"/>
    <col min="4318" max="4318" width="3.5703125" style="1" customWidth="1"/>
    <col min="4319" max="4319" width="14.7109375" style="1" customWidth="1"/>
    <col min="4320" max="4320" width="13.85546875" style="1" customWidth="1"/>
    <col min="4321" max="4321" width="10.5703125" style="1" customWidth="1"/>
    <col min="4322" max="4322" width="6.5703125" style="1" customWidth="1"/>
    <col min="4323" max="4323" width="15.7109375" style="1" customWidth="1"/>
    <col min="4324" max="4324" width="13.5703125" style="1" customWidth="1"/>
    <col min="4325" max="4325" width="10.85546875" style="1" customWidth="1"/>
    <col min="4326" max="4326" width="6.5703125" style="1" customWidth="1"/>
    <col min="4327" max="4327" width="9.7109375" style="1" customWidth="1"/>
    <col min="4328" max="4328" width="14.28515625" style="1" customWidth="1"/>
    <col min="4329" max="4329" width="13.140625" style="1" customWidth="1"/>
    <col min="4330" max="4330" width="6.5703125" style="1" customWidth="1"/>
    <col min="4331" max="4331" width="11.85546875" style="1" customWidth="1"/>
    <col min="4332" max="4332" width="14.7109375" style="1" customWidth="1"/>
    <col min="4333" max="4333" width="13.5703125" style="1" customWidth="1"/>
    <col min="4334" max="4334" width="11.28515625" style="1" customWidth="1"/>
    <col min="4335" max="4335" width="14.7109375" style="1" customWidth="1"/>
    <col min="4336" max="4336" width="14" style="1" customWidth="1"/>
    <col min="4337" max="4337" width="17.7109375" style="1" customWidth="1"/>
    <col min="4338" max="4338" width="8.42578125" style="1" customWidth="1"/>
    <col min="4339" max="4339" width="9.140625" style="1"/>
    <col min="4340" max="4340" width="14.7109375" style="1" customWidth="1"/>
    <col min="4341" max="4341" width="13.85546875" style="1" customWidth="1"/>
    <col min="4342" max="4342" width="10.5703125" style="1" customWidth="1"/>
    <col min="4343" max="4343" width="6.5703125" style="1" customWidth="1"/>
    <col min="4344" max="4344" width="15.7109375" style="1" customWidth="1"/>
    <col min="4345" max="4345" width="13.5703125" style="1" customWidth="1"/>
    <col min="4346" max="4346" width="10.85546875" style="1" customWidth="1"/>
    <col min="4347" max="4347" width="6.5703125" style="1" customWidth="1"/>
    <col min="4348" max="4348" width="9.7109375" style="1" customWidth="1"/>
    <col min="4349" max="4349" width="14.28515625" style="1" customWidth="1"/>
    <col min="4350" max="4350" width="13.140625" style="1" customWidth="1"/>
    <col min="4351" max="4351" width="6.5703125" style="1" customWidth="1"/>
    <col min="4352" max="4352" width="11.85546875" style="1" customWidth="1"/>
    <col min="4353" max="4353" width="14.7109375" style="1" customWidth="1"/>
    <col min="4354" max="4354" width="13.5703125" style="1" customWidth="1"/>
    <col min="4355" max="4355" width="6.5703125" style="1" customWidth="1"/>
    <col min="4356" max="4356" width="14.7109375" style="1" customWidth="1"/>
    <col min="4357" max="4357" width="14" style="1" customWidth="1"/>
    <col min="4358" max="4358" width="17.7109375" style="1" customWidth="1"/>
    <col min="4359" max="4573" width="9.140625" style="1"/>
    <col min="4574" max="4574" width="3.5703125" style="1" customWidth="1"/>
    <col min="4575" max="4575" width="14.7109375" style="1" customWidth="1"/>
    <col min="4576" max="4576" width="13.85546875" style="1" customWidth="1"/>
    <col min="4577" max="4577" width="10.5703125" style="1" customWidth="1"/>
    <col min="4578" max="4578" width="6.5703125" style="1" customWidth="1"/>
    <col min="4579" max="4579" width="15.7109375" style="1" customWidth="1"/>
    <col min="4580" max="4580" width="13.5703125" style="1" customWidth="1"/>
    <col min="4581" max="4581" width="10.85546875" style="1" customWidth="1"/>
    <col min="4582" max="4582" width="6.5703125" style="1" customWidth="1"/>
    <col min="4583" max="4583" width="9.7109375" style="1" customWidth="1"/>
    <col min="4584" max="4584" width="14.28515625" style="1" customWidth="1"/>
    <col min="4585" max="4585" width="13.140625" style="1" customWidth="1"/>
    <col min="4586" max="4586" width="6.5703125" style="1" customWidth="1"/>
    <col min="4587" max="4587" width="11.85546875" style="1" customWidth="1"/>
    <col min="4588" max="4588" width="14.7109375" style="1" customWidth="1"/>
    <col min="4589" max="4589" width="13.5703125" style="1" customWidth="1"/>
    <col min="4590" max="4590" width="11.28515625" style="1" customWidth="1"/>
    <col min="4591" max="4591" width="14.7109375" style="1" customWidth="1"/>
    <col min="4592" max="4592" width="14" style="1" customWidth="1"/>
    <col min="4593" max="4593" width="17.7109375" style="1" customWidth="1"/>
    <col min="4594" max="4594" width="8.42578125" style="1" customWidth="1"/>
    <col min="4595" max="4595" width="9.140625" style="1"/>
    <col min="4596" max="4596" width="14.7109375" style="1" customWidth="1"/>
    <col min="4597" max="4597" width="13.85546875" style="1" customWidth="1"/>
    <col min="4598" max="4598" width="10.5703125" style="1" customWidth="1"/>
    <col min="4599" max="4599" width="6.5703125" style="1" customWidth="1"/>
    <col min="4600" max="4600" width="15.7109375" style="1" customWidth="1"/>
    <col min="4601" max="4601" width="13.5703125" style="1" customWidth="1"/>
    <col min="4602" max="4602" width="10.85546875" style="1" customWidth="1"/>
    <col min="4603" max="4603" width="6.5703125" style="1" customWidth="1"/>
    <col min="4604" max="4604" width="9.7109375" style="1" customWidth="1"/>
    <col min="4605" max="4605" width="14.28515625" style="1" customWidth="1"/>
    <col min="4606" max="4606" width="13.140625" style="1" customWidth="1"/>
    <col min="4607" max="4607" width="6.5703125" style="1" customWidth="1"/>
    <col min="4608" max="4608" width="11.85546875" style="1" customWidth="1"/>
    <col min="4609" max="4609" width="14.7109375" style="1" customWidth="1"/>
    <col min="4610" max="4610" width="13.5703125" style="1" customWidth="1"/>
    <col min="4611" max="4611" width="6.5703125" style="1" customWidth="1"/>
    <col min="4612" max="4612" width="14.7109375" style="1" customWidth="1"/>
    <col min="4613" max="4613" width="14" style="1" customWidth="1"/>
    <col min="4614" max="4614" width="17.7109375" style="1" customWidth="1"/>
    <col min="4615" max="4829" width="9.140625" style="1"/>
    <col min="4830" max="4830" width="3.5703125" style="1" customWidth="1"/>
    <col min="4831" max="4831" width="14.7109375" style="1" customWidth="1"/>
    <col min="4832" max="4832" width="13.85546875" style="1" customWidth="1"/>
    <col min="4833" max="4833" width="10.5703125" style="1" customWidth="1"/>
    <col min="4834" max="4834" width="6.5703125" style="1" customWidth="1"/>
    <col min="4835" max="4835" width="15.7109375" style="1" customWidth="1"/>
    <col min="4836" max="4836" width="13.5703125" style="1" customWidth="1"/>
    <col min="4837" max="4837" width="10.85546875" style="1" customWidth="1"/>
    <col min="4838" max="4838" width="6.5703125" style="1" customWidth="1"/>
    <col min="4839" max="4839" width="9.7109375" style="1" customWidth="1"/>
    <col min="4840" max="4840" width="14.28515625" style="1" customWidth="1"/>
    <col min="4841" max="4841" width="13.140625" style="1" customWidth="1"/>
    <col min="4842" max="4842" width="6.5703125" style="1" customWidth="1"/>
    <col min="4843" max="4843" width="11.85546875" style="1" customWidth="1"/>
    <col min="4844" max="4844" width="14.7109375" style="1" customWidth="1"/>
    <col min="4845" max="4845" width="13.5703125" style="1" customWidth="1"/>
    <col min="4846" max="4846" width="11.28515625" style="1" customWidth="1"/>
    <col min="4847" max="4847" width="14.7109375" style="1" customWidth="1"/>
    <col min="4848" max="4848" width="14" style="1" customWidth="1"/>
    <col min="4849" max="4849" width="17.7109375" style="1" customWidth="1"/>
    <col min="4850" max="4850" width="8.42578125" style="1" customWidth="1"/>
    <col min="4851" max="4851" width="9.140625" style="1"/>
    <col min="4852" max="4852" width="14.7109375" style="1" customWidth="1"/>
    <col min="4853" max="4853" width="13.85546875" style="1" customWidth="1"/>
    <col min="4854" max="4854" width="10.5703125" style="1" customWidth="1"/>
    <col min="4855" max="4855" width="6.5703125" style="1" customWidth="1"/>
    <col min="4856" max="4856" width="15.7109375" style="1" customWidth="1"/>
    <col min="4857" max="4857" width="13.5703125" style="1" customWidth="1"/>
    <col min="4858" max="4858" width="10.85546875" style="1" customWidth="1"/>
    <col min="4859" max="4859" width="6.5703125" style="1" customWidth="1"/>
    <col min="4860" max="4860" width="9.7109375" style="1" customWidth="1"/>
    <col min="4861" max="4861" width="14.28515625" style="1" customWidth="1"/>
    <col min="4862" max="4862" width="13.140625" style="1" customWidth="1"/>
    <col min="4863" max="4863" width="6.5703125" style="1" customWidth="1"/>
    <col min="4864" max="4864" width="11.85546875" style="1" customWidth="1"/>
    <col min="4865" max="4865" width="14.7109375" style="1" customWidth="1"/>
    <col min="4866" max="4866" width="13.5703125" style="1" customWidth="1"/>
    <col min="4867" max="4867" width="6.5703125" style="1" customWidth="1"/>
    <col min="4868" max="4868" width="14.7109375" style="1" customWidth="1"/>
    <col min="4869" max="4869" width="14" style="1" customWidth="1"/>
    <col min="4870" max="4870" width="17.7109375" style="1" customWidth="1"/>
    <col min="4871" max="5085" width="9.140625" style="1"/>
    <col min="5086" max="5086" width="3.5703125" style="1" customWidth="1"/>
    <col min="5087" max="5087" width="14.7109375" style="1" customWidth="1"/>
    <col min="5088" max="5088" width="13.85546875" style="1" customWidth="1"/>
    <col min="5089" max="5089" width="10.5703125" style="1" customWidth="1"/>
    <col min="5090" max="5090" width="6.5703125" style="1" customWidth="1"/>
    <col min="5091" max="5091" width="15.7109375" style="1" customWidth="1"/>
    <col min="5092" max="5092" width="13.5703125" style="1" customWidth="1"/>
    <col min="5093" max="5093" width="10.85546875" style="1" customWidth="1"/>
    <col min="5094" max="5094" width="6.5703125" style="1" customWidth="1"/>
    <col min="5095" max="5095" width="9.7109375" style="1" customWidth="1"/>
    <col min="5096" max="5096" width="14.28515625" style="1" customWidth="1"/>
    <col min="5097" max="5097" width="13.140625" style="1" customWidth="1"/>
    <col min="5098" max="5098" width="6.5703125" style="1" customWidth="1"/>
    <col min="5099" max="5099" width="11.85546875" style="1" customWidth="1"/>
    <col min="5100" max="5100" width="14.7109375" style="1" customWidth="1"/>
    <col min="5101" max="5101" width="13.5703125" style="1" customWidth="1"/>
    <col min="5102" max="5102" width="11.28515625" style="1" customWidth="1"/>
    <col min="5103" max="5103" width="14.7109375" style="1" customWidth="1"/>
    <col min="5104" max="5104" width="14" style="1" customWidth="1"/>
    <col min="5105" max="5105" width="17.7109375" style="1" customWidth="1"/>
    <col min="5106" max="5106" width="8.42578125" style="1" customWidth="1"/>
    <col min="5107" max="5107" width="9.140625" style="1"/>
    <col min="5108" max="5108" width="14.7109375" style="1" customWidth="1"/>
    <col min="5109" max="5109" width="13.85546875" style="1" customWidth="1"/>
    <col min="5110" max="5110" width="10.5703125" style="1" customWidth="1"/>
    <col min="5111" max="5111" width="6.5703125" style="1" customWidth="1"/>
    <col min="5112" max="5112" width="15.7109375" style="1" customWidth="1"/>
    <col min="5113" max="5113" width="13.5703125" style="1" customWidth="1"/>
    <col min="5114" max="5114" width="10.85546875" style="1" customWidth="1"/>
    <col min="5115" max="5115" width="6.5703125" style="1" customWidth="1"/>
    <col min="5116" max="5116" width="9.7109375" style="1" customWidth="1"/>
    <col min="5117" max="5117" width="14.28515625" style="1" customWidth="1"/>
    <col min="5118" max="5118" width="13.140625" style="1" customWidth="1"/>
    <col min="5119" max="5119" width="6.5703125" style="1" customWidth="1"/>
    <col min="5120" max="5120" width="11.85546875" style="1" customWidth="1"/>
    <col min="5121" max="5121" width="14.7109375" style="1" customWidth="1"/>
    <col min="5122" max="5122" width="13.5703125" style="1" customWidth="1"/>
    <col min="5123" max="5123" width="6.5703125" style="1" customWidth="1"/>
    <col min="5124" max="5124" width="14.7109375" style="1" customWidth="1"/>
    <col min="5125" max="5125" width="14" style="1" customWidth="1"/>
    <col min="5126" max="5126" width="17.7109375" style="1" customWidth="1"/>
    <col min="5127" max="5341" width="9.140625" style="1"/>
    <col min="5342" max="5342" width="3.5703125" style="1" customWidth="1"/>
    <col min="5343" max="5343" width="14.7109375" style="1" customWidth="1"/>
    <col min="5344" max="5344" width="13.85546875" style="1" customWidth="1"/>
    <col min="5345" max="5345" width="10.5703125" style="1" customWidth="1"/>
    <col min="5346" max="5346" width="6.5703125" style="1" customWidth="1"/>
    <col min="5347" max="5347" width="15.7109375" style="1" customWidth="1"/>
    <col min="5348" max="5348" width="13.5703125" style="1" customWidth="1"/>
    <col min="5349" max="5349" width="10.85546875" style="1" customWidth="1"/>
    <col min="5350" max="5350" width="6.5703125" style="1" customWidth="1"/>
    <col min="5351" max="5351" width="9.7109375" style="1" customWidth="1"/>
    <col min="5352" max="5352" width="14.28515625" style="1" customWidth="1"/>
    <col min="5353" max="5353" width="13.140625" style="1" customWidth="1"/>
    <col min="5354" max="5354" width="6.5703125" style="1" customWidth="1"/>
    <col min="5355" max="5355" width="11.85546875" style="1" customWidth="1"/>
    <col min="5356" max="5356" width="14.7109375" style="1" customWidth="1"/>
    <col min="5357" max="5357" width="13.5703125" style="1" customWidth="1"/>
    <col min="5358" max="5358" width="11.28515625" style="1" customWidth="1"/>
    <col min="5359" max="5359" width="14.7109375" style="1" customWidth="1"/>
    <col min="5360" max="5360" width="14" style="1" customWidth="1"/>
    <col min="5361" max="5361" width="17.7109375" style="1" customWidth="1"/>
    <col min="5362" max="5362" width="8.42578125" style="1" customWidth="1"/>
    <col min="5363" max="5363" width="9.140625" style="1"/>
    <col min="5364" max="5364" width="14.7109375" style="1" customWidth="1"/>
    <col min="5365" max="5365" width="13.85546875" style="1" customWidth="1"/>
    <col min="5366" max="5366" width="10.5703125" style="1" customWidth="1"/>
    <col min="5367" max="5367" width="6.5703125" style="1" customWidth="1"/>
    <col min="5368" max="5368" width="15.7109375" style="1" customWidth="1"/>
    <col min="5369" max="5369" width="13.5703125" style="1" customWidth="1"/>
    <col min="5370" max="5370" width="10.85546875" style="1" customWidth="1"/>
    <col min="5371" max="5371" width="6.5703125" style="1" customWidth="1"/>
    <col min="5372" max="5372" width="9.7109375" style="1" customWidth="1"/>
    <col min="5373" max="5373" width="14.28515625" style="1" customWidth="1"/>
    <col min="5374" max="5374" width="13.140625" style="1" customWidth="1"/>
    <col min="5375" max="5375" width="6.5703125" style="1" customWidth="1"/>
    <col min="5376" max="5376" width="11.85546875" style="1" customWidth="1"/>
    <col min="5377" max="5377" width="14.7109375" style="1" customWidth="1"/>
    <col min="5378" max="5378" width="13.5703125" style="1" customWidth="1"/>
    <col min="5379" max="5379" width="6.5703125" style="1" customWidth="1"/>
    <col min="5380" max="5380" width="14.7109375" style="1" customWidth="1"/>
    <col min="5381" max="5381" width="14" style="1" customWidth="1"/>
    <col min="5382" max="5382" width="17.7109375" style="1" customWidth="1"/>
    <col min="5383" max="5597" width="9.140625" style="1"/>
    <col min="5598" max="5598" width="3.5703125" style="1" customWidth="1"/>
    <col min="5599" max="5599" width="14.7109375" style="1" customWidth="1"/>
    <col min="5600" max="5600" width="13.85546875" style="1" customWidth="1"/>
    <col min="5601" max="5601" width="10.5703125" style="1" customWidth="1"/>
    <col min="5602" max="5602" width="6.5703125" style="1" customWidth="1"/>
    <col min="5603" max="5603" width="15.7109375" style="1" customWidth="1"/>
    <col min="5604" max="5604" width="13.5703125" style="1" customWidth="1"/>
    <col min="5605" max="5605" width="10.85546875" style="1" customWidth="1"/>
    <col min="5606" max="5606" width="6.5703125" style="1" customWidth="1"/>
    <col min="5607" max="5607" width="9.7109375" style="1" customWidth="1"/>
    <col min="5608" max="5608" width="14.28515625" style="1" customWidth="1"/>
    <col min="5609" max="5609" width="13.140625" style="1" customWidth="1"/>
    <col min="5610" max="5610" width="6.5703125" style="1" customWidth="1"/>
    <col min="5611" max="5611" width="11.85546875" style="1" customWidth="1"/>
    <col min="5612" max="5612" width="14.7109375" style="1" customWidth="1"/>
    <col min="5613" max="5613" width="13.5703125" style="1" customWidth="1"/>
    <col min="5614" max="5614" width="11.28515625" style="1" customWidth="1"/>
    <col min="5615" max="5615" width="14.7109375" style="1" customWidth="1"/>
    <col min="5616" max="5616" width="14" style="1" customWidth="1"/>
    <col min="5617" max="5617" width="17.7109375" style="1" customWidth="1"/>
    <col min="5618" max="5618" width="8.42578125" style="1" customWidth="1"/>
    <col min="5619" max="5619" width="9.140625" style="1"/>
    <col min="5620" max="5620" width="14.7109375" style="1" customWidth="1"/>
    <col min="5621" max="5621" width="13.85546875" style="1" customWidth="1"/>
    <col min="5622" max="5622" width="10.5703125" style="1" customWidth="1"/>
    <col min="5623" max="5623" width="6.5703125" style="1" customWidth="1"/>
    <col min="5624" max="5624" width="15.7109375" style="1" customWidth="1"/>
    <col min="5625" max="5625" width="13.5703125" style="1" customWidth="1"/>
    <col min="5626" max="5626" width="10.85546875" style="1" customWidth="1"/>
    <col min="5627" max="5627" width="6.5703125" style="1" customWidth="1"/>
    <col min="5628" max="5628" width="9.7109375" style="1" customWidth="1"/>
    <col min="5629" max="5629" width="14.28515625" style="1" customWidth="1"/>
    <col min="5630" max="5630" width="13.140625" style="1" customWidth="1"/>
    <col min="5631" max="5631" width="6.5703125" style="1" customWidth="1"/>
    <col min="5632" max="5632" width="11.85546875" style="1" customWidth="1"/>
    <col min="5633" max="5633" width="14.7109375" style="1" customWidth="1"/>
    <col min="5634" max="5634" width="13.5703125" style="1" customWidth="1"/>
    <col min="5635" max="5635" width="6.5703125" style="1" customWidth="1"/>
    <col min="5636" max="5636" width="14.7109375" style="1" customWidth="1"/>
    <col min="5637" max="5637" width="14" style="1" customWidth="1"/>
    <col min="5638" max="5638" width="17.7109375" style="1" customWidth="1"/>
    <col min="5639" max="5853" width="9.140625" style="1"/>
    <col min="5854" max="5854" width="3.5703125" style="1" customWidth="1"/>
    <col min="5855" max="5855" width="14.7109375" style="1" customWidth="1"/>
    <col min="5856" max="5856" width="13.85546875" style="1" customWidth="1"/>
    <col min="5857" max="5857" width="10.5703125" style="1" customWidth="1"/>
    <col min="5858" max="5858" width="6.5703125" style="1" customWidth="1"/>
    <col min="5859" max="5859" width="15.7109375" style="1" customWidth="1"/>
    <col min="5860" max="5860" width="13.5703125" style="1" customWidth="1"/>
    <col min="5861" max="5861" width="10.85546875" style="1" customWidth="1"/>
    <col min="5862" max="5862" width="6.5703125" style="1" customWidth="1"/>
    <col min="5863" max="5863" width="9.7109375" style="1" customWidth="1"/>
    <col min="5864" max="5864" width="14.28515625" style="1" customWidth="1"/>
    <col min="5865" max="5865" width="13.140625" style="1" customWidth="1"/>
    <col min="5866" max="5866" width="6.5703125" style="1" customWidth="1"/>
    <col min="5867" max="5867" width="11.85546875" style="1" customWidth="1"/>
    <col min="5868" max="5868" width="14.7109375" style="1" customWidth="1"/>
    <col min="5869" max="5869" width="13.5703125" style="1" customWidth="1"/>
    <col min="5870" max="5870" width="11.28515625" style="1" customWidth="1"/>
    <col min="5871" max="5871" width="14.7109375" style="1" customWidth="1"/>
    <col min="5872" max="5872" width="14" style="1" customWidth="1"/>
    <col min="5873" max="5873" width="17.7109375" style="1" customWidth="1"/>
    <col min="5874" max="5874" width="8.42578125" style="1" customWidth="1"/>
    <col min="5875" max="5875" width="9.140625" style="1"/>
    <col min="5876" max="5876" width="14.7109375" style="1" customWidth="1"/>
    <col min="5877" max="5877" width="13.85546875" style="1" customWidth="1"/>
    <col min="5878" max="5878" width="10.5703125" style="1" customWidth="1"/>
    <col min="5879" max="5879" width="6.5703125" style="1" customWidth="1"/>
    <col min="5880" max="5880" width="15.7109375" style="1" customWidth="1"/>
    <col min="5881" max="5881" width="13.5703125" style="1" customWidth="1"/>
    <col min="5882" max="5882" width="10.85546875" style="1" customWidth="1"/>
    <col min="5883" max="5883" width="6.5703125" style="1" customWidth="1"/>
    <col min="5884" max="5884" width="9.7109375" style="1" customWidth="1"/>
    <col min="5885" max="5885" width="14.28515625" style="1" customWidth="1"/>
    <col min="5886" max="5886" width="13.140625" style="1" customWidth="1"/>
    <col min="5887" max="5887" width="6.5703125" style="1" customWidth="1"/>
    <col min="5888" max="5888" width="11.85546875" style="1" customWidth="1"/>
    <col min="5889" max="5889" width="14.7109375" style="1" customWidth="1"/>
    <col min="5890" max="5890" width="13.5703125" style="1" customWidth="1"/>
    <col min="5891" max="5891" width="6.5703125" style="1" customWidth="1"/>
    <col min="5892" max="5892" width="14.7109375" style="1" customWidth="1"/>
    <col min="5893" max="5893" width="14" style="1" customWidth="1"/>
    <col min="5894" max="5894" width="17.7109375" style="1" customWidth="1"/>
    <col min="5895" max="6109" width="9.140625" style="1"/>
    <col min="6110" max="6110" width="3.5703125" style="1" customWidth="1"/>
    <col min="6111" max="6111" width="14.7109375" style="1" customWidth="1"/>
    <col min="6112" max="6112" width="13.85546875" style="1" customWidth="1"/>
    <col min="6113" max="6113" width="10.5703125" style="1" customWidth="1"/>
    <col min="6114" max="6114" width="6.5703125" style="1" customWidth="1"/>
    <col min="6115" max="6115" width="15.7109375" style="1" customWidth="1"/>
    <col min="6116" max="6116" width="13.5703125" style="1" customWidth="1"/>
    <col min="6117" max="6117" width="10.85546875" style="1" customWidth="1"/>
    <col min="6118" max="6118" width="6.5703125" style="1" customWidth="1"/>
    <col min="6119" max="6119" width="9.7109375" style="1" customWidth="1"/>
    <col min="6120" max="6120" width="14.28515625" style="1" customWidth="1"/>
    <col min="6121" max="6121" width="13.140625" style="1" customWidth="1"/>
    <col min="6122" max="6122" width="6.5703125" style="1" customWidth="1"/>
    <col min="6123" max="6123" width="11.85546875" style="1" customWidth="1"/>
    <col min="6124" max="6124" width="14.7109375" style="1" customWidth="1"/>
    <col min="6125" max="6125" width="13.5703125" style="1" customWidth="1"/>
    <col min="6126" max="6126" width="11.28515625" style="1" customWidth="1"/>
    <col min="6127" max="6127" width="14.7109375" style="1" customWidth="1"/>
    <col min="6128" max="6128" width="14" style="1" customWidth="1"/>
    <col min="6129" max="6129" width="17.7109375" style="1" customWidth="1"/>
    <col min="6130" max="6130" width="8.42578125" style="1" customWidth="1"/>
    <col min="6131" max="6131" width="9.140625" style="1"/>
    <col min="6132" max="6132" width="14.7109375" style="1" customWidth="1"/>
    <col min="6133" max="6133" width="13.85546875" style="1" customWidth="1"/>
    <col min="6134" max="6134" width="10.5703125" style="1" customWidth="1"/>
    <col min="6135" max="6135" width="6.5703125" style="1" customWidth="1"/>
    <col min="6136" max="6136" width="15.7109375" style="1" customWidth="1"/>
    <col min="6137" max="6137" width="13.5703125" style="1" customWidth="1"/>
    <col min="6138" max="6138" width="10.85546875" style="1" customWidth="1"/>
    <col min="6139" max="6139" width="6.5703125" style="1" customWidth="1"/>
    <col min="6140" max="6140" width="9.7109375" style="1" customWidth="1"/>
    <col min="6141" max="6141" width="14.28515625" style="1" customWidth="1"/>
    <col min="6142" max="6142" width="13.140625" style="1" customWidth="1"/>
    <col min="6143" max="6143" width="6.5703125" style="1" customWidth="1"/>
    <col min="6144" max="6144" width="11.85546875" style="1" customWidth="1"/>
    <col min="6145" max="6145" width="14.7109375" style="1" customWidth="1"/>
    <col min="6146" max="6146" width="13.5703125" style="1" customWidth="1"/>
    <col min="6147" max="6147" width="6.5703125" style="1" customWidth="1"/>
    <col min="6148" max="6148" width="14.7109375" style="1" customWidth="1"/>
    <col min="6149" max="6149" width="14" style="1" customWidth="1"/>
    <col min="6150" max="6150" width="17.7109375" style="1" customWidth="1"/>
    <col min="6151" max="6365" width="9.140625" style="1"/>
    <col min="6366" max="6366" width="3.5703125" style="1" customWidth="1"/>
    <col min="6367" max="6367" width="14.7109375" style="1" customWidth="1"/>
    <col min="6368" max="6368" width="13.85546875" style="1" customWidth="1"/>
    <col min="6369" max="6369" width="10.5703125" style="1" customWidth="1"/>
    <col min="6370" max="6370" width="6.5703125" style="1" customWidth="1"/>
    <col min="6371" max="6371" width="15.7109375" style="1" customWidth="1"/>
    <col min="6372" max="6372" width="13.5703125" style="1" customWidth="1"/>
    <col min="6373" max="6373" width="10.85546875" style="1" customWidth="1"/>
    <col min="6374" max="6374" width="6.5703125" style="1" customWidth="1"/>
    <col min="6375" max="6375" width="9.7109375" style="1" customWidth="1"/>
    <col min="6376" max="6376" width="14.28515625" style="1" customWidth="1"/>
    <col min="6377" max="6377" width="13.140625" style="1" customWidth="1"/>
    <col min="6378" max="6378" width="6.5703125" style="1" customWidth="1"/>
    <col min="6379" max="6379" width="11.85546875" style="1" customWidth="1"/>
    <col min="6380" max="6380" width="14.7109375" style="1" customWidth="1"/>
    <col min="6381" max="6381" width="13.5703125" style="1" customWidth="1"/>
    <col min="6382" max="6382" width="11.28515625" style="1" customWidth="1"/>
    <col min="6383" max="6383" width="14.7109375" style="1" customWidth="1"/>
    <col min="6384" max="6384" width="14" style="1" customWidth="1"/>
    <col min="6385" max="6385" width="17.7109375" style="1" customWidth="1"/>
    <col min="6386" max="6386" width="8.42578125" style="1" customWidth="1"/>
    <col min="6387" max="6387" width="9.140625" style="1"/>
    <col min="6388" max="6388" width="14.7109375" style="1" customWidth="1"/>
    <col min="6389" max="6389" width="13.85546875" style="1" customWidth="1"/>
    <col min="6390" max="6390" width="10.5703125" style="1" customWidth="1"/>
    <col min="6391" max="6391" width="6.5703125" style="1" customWidth="1"/>
    <col min="6392" max="6392" width="15.7109375" style="1" customWidth="1"/>
    <col min="6393" max="6393" width="13.5703125" style="1" customWidth="1"/>
    <col min="6394" max="6394" width="10.85546875" style="1" customWidth="1"/>
    <col min="6395" max="6395" width="6.5703125" style="1" customWidth="1"/>
    <col min="6396" max="6396" width="9.7109375" style="1" customWidth="1"/>
    <col min="6397" max="6397" width="14.28515625" style="1" customWidth="1"/>
    <col min="6398" max="6398" width="13.140625" style="1" customWidth="1"/>
    <col min="6399" max="6399" width="6.5703125" style="1" customWidth="1"/>
    <col min="6400" max="6400" width="11.85546875" style="1" customWidth="1"/>
    <col min="6401" max="6401" width="14.7109375" style="1" customWidth="1"/>
    <col min="6402" max="6402" width="13.5703125" style="1" customWidth="1"/>
    <col min="6403" max="6403" width="6.5703125" style="1" customWidth="1"/>
    <col min="6404" max="6404" width="14.7109375" style="1" customWidth="1"/>
    <col min="6405" max="6405" width="14" style="1" customWidth="1"/>
    <col min="6406" max="6406" width="17.7109375" style="1" customWidth="1"/>
    <col min="6407" max="6621" width="9.140625" style="1"/>
    <col min="6622" max="6622" width="3.5703125" style="1" customWidth="1"/>
    <col min="6623" max="6623" width="14.7109375" style="1" customWidth="1"/>
    <col min="6624" max="6624" width="13.85546875" style="1" customWidth="1"/>
    <col min="6625" max="6625" width="10.5703125" style="1" customWidth="1"/>
    <col min="6626" max="6626" width="6.5703125" style="1" customWidth="1"/>
    <col min="6627" max="6627" width="15.7109375" style="1" customWidth="1"/>
    <col min="6628" max="6628" width="13.5703125" style="1" customWidth="1"/>
    <col min="6629" max="6629" width="10.85546875" style="1" customWidth="1"/>
    <col min="6630" max="6630" width="6.5703125" style="1" customWidth="1"/>
    <col min="6631" max="6631" width="9.7109375" style="1" customWidth="1"/>
    <col min="6632" max="6632" width="14.28515625" style="1" customWidth="1"/>
    <col min="6633" max="6633" width="13.140625" style="1" customWidth="1"/>
    <col min="6634" max="6634" width="6.5703125" style="1" customWidth="1"/>
    <col min="6635" max="6635" width="11.85546875" style="1" customWidth="1"/>
    <col min="6636" max="6636" width="14.7109375" style="1" customWidth="1"/>
    <col min="6637" max="6637" width="13.5703125" style="1" customWidth="1"/>
    <col min="6638" max="6638" width="11.28515625" style="1" customWidth="1"/>
    <col min="6639" max="6639" width="14.7109375" style="1" customWidth="1"/>
    <col min="6640" max="6640" width="14" style="1" customWidth="1"/>
    <col min="6641" max="6641" width="17.7109375" style="1" customWidth="1"/>
    <col min="6642" max="6642" width="8.42578125" style="1" customWidth="1"/>
    <col min="6643" max="6643" width="9.140625" style="1"/>
    <col min="6644" max="6644" width="14.7109375" style="1" customWidth="1"/>
    <col min="6645" max="6645" width="13.85546875" style="1" customWidth="1"/>
    <col min="6646" max="6646" width="10.5703125" style="1" customWidth="1"/>
    <col min="6647" max="6647" width="6.5703125" style="1" customWidth="1"/>
    <col min="6648" max="6648" width="15.7109375" style="1" customWidth="1"/>
    <col min="6649" max="6649" width="13.5703125" style="1" customWidth="1"/>
    <col min="6650" max="6650" width="10.85546875" style="1" customWidth="1"/>
    <col min="6651" max="6651" width="6.5703125" style="1" customWidth="1"/>
    <col min="6652" max="6652" width="9.7109375" style="1" customWidth="1"/>
    <col min="6653" max="6653" width="14.28515625" style="1" customWidth="1"/>
    <col min="6654" max="6654" width="13.140625" style="1" customWidth="1"/>
    <col min="6655" max="6655" width="6.5703125" style="1" customWidth="1"/>
    <col min="6656" max="6656" width="11.85546875" style="1" customWidth="1"/>
    <col min="6657" max="6657" width="14.7109375" style="1" customWidth="1"/>
    <col min="6658" max="6658" width="13.5703125" style="1" customWidth="1"/>
    <col min="6659" max="6659" width="6.5703125" style="1" customWidth="1"/>
    <col min="6660" max="6660" width="14.7109375" style="1" customWidth="1"/>
    <col min="6661" max="6661" width="14" style="1" customWidth="1"/>
    <col min="6662" max="6662" width="17.7109375" style="1" customWidth="1"/>
    <col min="6663" max="6877" width="9.140625" style="1"/>
    <col min="6878" max="6878" width="3.5703125" style="1" customWidth="1"/>
    <col min="6879" max="6879" width="14.7109375" style="1" customWidth="1"/>
    <col min="6880" max="6880" width="13.85546875" style="1" customWidth="1"/>
    <col min="6881" max="6881" width="10.5703125" style="1" customWidth="1"/>
    <col min="6882" max="6882" width="6.5703125" style="1" customWidth="1"/>
    <col min="6883" max="6883" width="15.7109375" style="1" customWidth="1"/>
    <col min="6884" max="6884" width="13.5703125" style="1" customWidth="1"/>
    <col min="6885" max="6885" width="10.85546875" style="1" customWidth="1"/>
    <col min="6886" max="6886" width="6.5703125" style="1" customWidth="1"/>
    <col min="6887" max="6887" width="9.7109375" style="1" customWidth="1"/>
    <col min="6888" max="6888" width="14.28515625" style="1" customWidth="1"/>
    <col min="6889" max="6889" width="13.140625" style="1" customWidth="1"/>
    <col min="6890" max="6890" width="6.5703125" style="1" customWidth="1"/>
    <col min="6891" max="6891" width="11.85546875" style="1" customWidth="1"/>
    <col min="6892" max="6892" width="14.7109375" style="1" customWidth="1"/>
    <col min="6893" max="6893" width="13.5703125" style="1" customWidth="1"/>
    <col min="6894" max="6894" width="11.28515625" style="1" customWidth="1"/>
    <col min="6895" max="6895" width="14.7109375" style="1" customWidth="1"/>
    <col min="6896" max="6896" width="14" style="1" customWidth="1"/>
    <col min="6897" max="6897" width="17.7109375" style="1" customWidth="1"/>
    <col min="6898" max="6898" width="8.42578125" style="1" customWidth="1"/>
    <col min="6899" max="6899" width="9.140625" style="1"/>
    <col min="6900" max="6900" width="14.7109375" style="1" customWidth="1"/>
    <col min="6901" max="6901" width="13.85546875" style="1" customWidth="1"/>
    <col min="6902" max="6902" width="10.5703125" style="1" customWidth="1"/>
    <col min="6903" max="6903" width="6.5703125" style="1" customWidth="1"/>
    <col min="6904" max="6904" width="15.7109375" style="1" customWidth="1"/>
    <col min="6905" max="6905" width="13.5703125" style="1" customWidth="1"/>
    <col min="6906" max="6906" width="10.85546875" style="1" customWidth="1"/>
    <col min="6907" max="6907" width="6.5703125" style="1" customWidth="1"/>
    <col min="6908" max="6908" width="9.7109375" style="1" customWidth="1"/>
    <col min="6909" max="6909" width="14.28515625" style="1" customWidth="1"/>
    <col min="6910" max="6910" width="13.140625" style="1" customWidth="1"/>
    <col min="6911" max="6911" width="6.5703125" style="1" customWidth="1"/>
    <col min="6912" max="6912" width="11.85546875" style="1" customWidth="1"/>
    <col min="6913" max="6913" width="14.7109375" style="1" customWidth="1"/>
    <col min="6914" max="6914" width="13.5703125" style="1" customWidth="1"/>
    <col min="6915" max="6915" width="6.5703125" style="1" customWidth="1"/>
    <col min="6916" max="6916" width="14.7109375" style="1" customWidth="1"/>
    <col min="6917" max="6917" width="14" style="1" customWidth="1"/>
    <col min="6918" max="6918" width="17.7109375" style="1" customWidth="1"/>
    <col min="6919" max="7133" width="9.140625" style="1"/>
    <col min="7134" max="7134" width="3.5703125" style="1" customWidth="1"/>
    <col min="7135" max="7135" width="14.7109375" style="1" customWidth="1"/>
    <col min="7136" max="7136" width="13.85546875" style="1" customWidth="1"/>
    <col min="7137" max="7137" width="10.5703125" style="1" customWidth="1"/>
    <col min="7138" max="7138" width="6.5703125" style="1" customWidth="1"/>
    <col min="7139" max="7139" width="15.7109375" style="1" customWidth="1"/>
    <col min="7140" max="7140" width="13.5703125" style="1" customWidth="1"/>
    <col min="7141" max="7141" width="10.85546875" style="1" customWidth="1"/>
    <col min="7142" max="7142" width="6.5703125" style="1" customWidth="1"/>
    <col min="7143" max="7143" width="9.7109375" style="1" customWidth="1"/>
    <col min="7144" max="7144" width="14.28515625" style="1" customWidth="1"/>
    <col min="7145" max="7145" width="13.140625" style="1" customWidth="1"/>
    <col min="7146" max="7146" width="6.5703125" style="1" customWidth="1"/>
    <col min="7147" max="7147" width="11.85546875" style="1" customWidth="1"/>
    <col min="7148" max="7148" width="14.7109375" style="1" customWidth="1"/>
    <col min="7149" max="7149" width="13.5703125" style="1" customWidth="1"/>
    <col min="7150" max="7150" width="11.28515625" style="1" customWidth="1"/>
    <col min="7151" max="7151" width="14.7109375" style="1" customWidth="1"/>
    <col min="7152" max="7152" width="14" style="1" customWidth="1"/>
    <col min="7153" max="7153" width="17.7109375" style="1" customWidth="1"/>
    <col min="7154" max="7154" width="8.42578125" style="1" customWidth="1"/>
    <col min="7155" max="7155" width="9.140625" style="1"/>
    <col min="7156" max="7156" width="14.7109375" style="1" customWidth="1"/>
    <col min="7157" max="7157" width="13.85546875" style="1" customWidth="1"/>
    <col min="7158" max="7158" width="10.5703125" style="1" customWidth="1"/>
    <col min="7159" max="7159" width="6.5703125" style="1" customWidth="1"/>
    <col min="7160" max="7160" width="15.7109375" style="1" customWidth="1"/>
    <col min="7161" max="7161" width="13.5703125" style="1" customWidth="1"/>
    <col min="7162" max="7162" width="10.85546875" style="1" customWidth="1"/>
    <col min="7163" max="7163" width="6.5703125" style="1" customWidth="1"/>
    <col min="7164" max="7164" width="9.7109375" style="1" customWidth="1"/>
    <col min="7165" max="7165" width="14.28515625" style="1" customWidth="1"/>
    <col min="7166" max="7166" width="13.140625" style="1" customWidth="1"/>
    <col min="7167" max="7167" width="6.5703125" style="1" customWidth="1"/>
    <col min="7168" max="7168" width="11.85546875" style="1" customWidth="1"/>
    <col min="7169" max="7169" width="14.7109375" style="1" customWidth="1"/>
    <col min="7170" max="7170" width="13.5703125" style="1" customWidth="1"/>
    <col min="7171" max="7171" width="6.5703125" style="1" customWidth="1"/>
    <col min="7172" max="7172" width="14.7109375" style="1" customWidth="1"/>
    <col min="7173" max="7173" width="14" style="1" customWidth="1"/>
    <col min="7174" max="7174" width="17.7109375" style="1" customWidth="1"/>
    <col min="7175" max="7389" width="9.140625" style="1"/>
    <col min="7390" max="7390" width="3.5703125" style="1" customWidth="1"/>
    <col min="7391" max="7391" width="14.7109375" style="1" customWidth="1"/>
    <col min="7392" max="7392" width="13.85546875" style="1" customWidth="1"/>
    <col min="7393" max="7393" width="10.5703125" style="1" customWidth="1"/>
    <col min="7394" max="7394" width="6.5703125" style="1" customWidth="1"/>
    <col min="7395" max="7395" width="15.7109375" style="1" customWidth="1"/>
    <col min="7396" max="7396" width="13.5703125" style="1" customWidth="1"/>
    <col min="7397" max="7397" width="10.85546875" style="1" customWidth="1"/>
    <col min="7398" max="7398" width="6.5703125" style="1" customWidth="1"/>
    <col min="7399" max="7399" width="9.7109375" style="1" customWidth="1"/>
    <col min="7400" max="7400" width="14.28515625" style="1" customWidth="1"/>
    <col min="7401" max="7401" width="13.140625" style="1" customWidth="1"/>
    <col min="7402" max="7402" width="6.5703125" style="1" customWidth="1"/>
    <col min="7403" max="7403" width="11.85546875" style="1" customWidth="1"/>
    <col min="7404" max="7404" width="14.7109375" style="1" customWidth="1"/>
    <col min="7405" max="7405" width="13.5703125" style="1" customWidth="1"/>
    <col min="7406" max="7406" width="11.28515625" style="1" customWidth="1"/>
    <col min="7407" max="7407" width="14.7109375" style="1" customWidth="1"/>
    <col min="7408" max="7408" width="14" style="1" customWidth="1"/>
    <col min="7409" max="7409" width="17.7109375" style="1" customWidth="1"/>
    <col min="7410" max="7410" width="8.42578125" style="1" customWidth="1"/>
    <col min="7411" max="7411" width="9.140625" style="1"/>
    <col min="7412" max="7412" width="14.7109375" style="1" customWidth="1"/>
    <col min="7413" max="7413" width="13.85546875" style="1" customWidth="1"/>
    <col min="7414" max="7414" width="10.5703125" style="1" customWidth="1"/>
    <col min="7415" max="7415" width="6.5703125" style="1" customWidth="1"/>
    <col min="7416" max="7416" width="15.7109375" style="1" customWidth="1"/>
    <col min="7417" max="7417" width="13.5703125" style="1" customWidth="1"/>
    <col min="7418" max="7418" width="10.85546875" style="1" customWidth="1"/>
    <col min="7419" max="7419" width="6.5703125" style="1" customWidth="1"/>
    <col min="7420" max="7420" width="9.7109375" style="1" customWidth="1"/>
    <col min="7421" max="7421" width="14.28515625" style="1" customWidth="1"/>
    <col min="7422" max="7422" width="13.140625" style="1" customWidth="1"/>
    <col min="7423" max="7423" width="6.5703125" style="1" customWidth="1"/>
    <col min="7424" max="7424" width="11.85546875" style="1" customWidth="1"/>
    <col min="7425" max="7425" width="14.7109375" style="1" customWidth="1"/>
    <col min="7426" max="7426" width="13.5703125" style="1" customWidth="1"/>
    <col min="7427" max="7427" width="6.5703125" style="1" customWidth="1"/>
    <col min="7428" max="7428" width="14.7109375" style="1" customWidth="1"/>
    <col min="7429" max="7429" width="14" style="1" customWidth="1"/>
    <col min="7430" max="7430" width="17.7109375" style="1" customWidth="1"/>
    <col min="7431" max="7645" width="9.140625" style="1"/>
    <col min="7646" max="7646" width="3.5703125" style="1" customWidth="1"/>
    <col min="7647" max="7647" width="14.7109375" style="1" customWidth="1"/>
    <col min="7648" max="7648" width="13.85546875" style="1" customWidth="1"/>
    <col min="7649" max="7649" width="10.5703125" style="1" customWidth="1"/>
    <col min="7650" max="7650" width="6.5703125" style="1" customWidth="1"/>
    <col min="7651" max="7651" width="15.7109375" style="1" customWidth="1"/>
    <col min="7652" max="7652" width="13.5703125" style="1" customWidth="1"/>
    <col min="7653" max="7653" width="10.85546875" style="1" customWidth="1"/>
    <col min="7654" max="7654" width="6.5703125" style="1" customWidth="1"/>
    <col min="7655" max="7655" width="9.7109375" style="1" customWidth="1"/>
    <col min="7656" max="7656" width="14.28515625" style="1" customWidth="1"/>
    <col min="7657" max="7657" width="13.140625" style="1" customWidth="1"/>
    <col min="7658" max="7658" width="6.5703125" style="1" customWidth="1"/>
    <col min="7659" max="7659" width="11.85546875" style="1" customWidth="1"/>
    <col min="7660" max="7660" width="14.7109375" style="1" customWidth="1"/>
    <col min="7661" max="7661" width="13.5703125" style="1" customWidth="1"/>
    <col min="7662" max="7662" width="11.28515625" style="1" customWidth="1"/>
    <col min="7663" max="7663" width="14.7109375" style="1" customWidth="1"/>
    <col min="7664" max="7664" width="14" style="1" customWidth="1"/>
    <col min="7665" max="7665" width="17.7109375" style="1" customWidth="1"/>
    <col min="7666" max="7666" width="8.42578125" style="1" customWidth="1"/>
    <col min="7667" max="7667" width="9.140625" style="1"/>
    <col min="7668" max="7668" width="14.7109375" style="1" customWidth="1"/>
    <col min="7669" max="7669" width="13.85546875" style="1" customWidth="1"/>
    <col min="7670" max="7670" width="10.5703125" style="1" customWidth="1"/>
    <col min="7671" max="7671" width="6.5703125" style="1" customWidth="1"/>
    <col min="7672" max="7672" width="15.7109375" style="1" customWidth="1"/>
    <col min="7673" max="7673" width="13.5703125" style="1" customWidth="1"/>
    <col min="7674" max="7674" width="10.85546875" style="1" customWidth="1"/>
    <col min="7675" max="7675" width="6.5703125" style="1" customWidth="1"/>
    <col min="7676" max="7676" width="9.7109375" style="1" customWidth="1"/>
    <col min="7677" max="7677" width="14.28515625" style="1" customWidth="1"/>
    <col min="7678" max="7678" width="13.140625" style="1" customWidth="1"/>
    <col min="7679" max="7679" width="6.5703125" style="1" customWidth="1"/>
    <col min="7680" max="7680" width="11.85546875" style="1" customWidth="1"/>
    <col min="7681" max="7681" width="14.7109375" style="1" customWidth="1"/>
    <col min="7682" max="7682" width="13.5703125" style="1" customWidth="1"/>
    <col min="7683" max="7683" width="6.5703125" style="1" customWidth="1"/>
    <col min="7684" max="7684" width="14.7109375" style="1" customWidth="1"/>
    <col min="7685" max="7685" width="14" style="1" customWidth="1"/>
    <col min="7686" max="7686" width="17.7109375" style="1" customWidth="1"/>
    <col min="7687" max="7901" width="9.140625" style="1"/>
    <col min="7902" max="7902" width="3.5703125" style="1" customWidth="1"/>
    <col min="7903" max="7903" width="14.7109375" style="1" customWidth="1"/>
    <col min="7904" max="7904" width="13.85546875" style="1" customWidth="1"/>
    <col min="7905" max="7905" width="10.5703125" style="1" customWidth="1"/>
    <col min="7906" max="7906" width="6.5703125" style="1" customWidth="1"/>
    <col min="7907" max="7907" width="15.7109375" style="1" customWidth="1"/>
    <col min="7908" max="7908" width="13.5703125" style="1" customWidth="1"/>
    <col min="7909" max="7909" width="10.85546875" style="1" customWidth="1"/>
    <col min="7910" max="7910" width="6.5703125" style="1" customWidth="1"/>
    <col min="7911" max="7911" width="9.7109375" style="1" customWidth="1"/>
    <col min="7912" max="7912" width="14.28515625" style="1" customWidth="1"/>
    <col min="7913" max="7913" width="13.140625" style="1" customWidth="1"/>
    <col min="7914" max="7914" width="6.5703125" style="1" customWidth="1"/>
    <col min="7915" max="7915" width="11.85546875" style="1" customWidth="1"/>
    <col min="7916" max="7916" width="14.7109375" style="1" customWidth="1"/>
    <col min="7917" max="7917" width="13.5703125" style="1" customWidth="1"/>
    <col min="7918" max="7918" width="11.28515625" style="1" customWidth="1"/>
    <col min="7919" max="7919" width="14.7109375" style="1" customWidth="1"/>
    <col min="7920" max="7920" width="14" style="1" customWidth="1"/>
    <col min="7921" max="7921" width="17.7109375" style="1" customWidth="1"/>
    <col min="7922" max="7922" width="8.42578125" style="1" customWidth="1"/>
    <col min="7923" max="7923" width="9.140625" style="1"/>
    <col min="7924" max="7924" width="14.7109375" style="1" customWidth="1"/>
    <col min="7925" max="7925" width="13.85546875" style="1" customWidth="1"/>
    <col min="7926" max="7926" width="10.5703125" style="1" customWidth="1"/>
    <col min="7927" max="7927" width="6.5703125" style="1" customWidth="1"/>
    <col min="7928" max="7928" width="15.7109375" style="1" customWidth="1"/>
    <col min="7929" max="7929" width="13.5703125" style="1" customWidth="1"/>
    <col min="7930" max="7930" width="10.85546875" style="1" customWidth="1"/>
    <col min="7931" max="7931" width="6.5703125" style="1" customWidth="1"/>
    <col min="7932" max="7932" width="9.7109375" style="1" customWidth="1"/>
    <col min="7933" max="7933" width="14.28515625" style="1" customWidth="1"/>
    <col min="7934" max="7934" width="13.140625" style="1" customWidth="1"/>
    <col min="7935" max="7935" width="6.5703125" style="1" customWidth="1"/>
    <col min="7936" max="7936" width="11.85546875" style="1" customWidth="1"/>
    <col min="7937" max="7937" width="14.7109375" style="1" customWidth="1"/>
    <col min="7938" max="7938" width="13.5703125" style="1" customWidth="1"/>
    <col min="7939" max="7939" width="6.5703125" style="1" customWidth="1"/>
    <col min="7940" max="7940" width="14.7109375" style="1" customWidth="1"/>
    <col min="7941" max="7941" width="14" style="1" customWidth="1"/>
    <col min="7942" max="7942" width="17.7109375" style="1" customWidth="1"/>
    <col min="7943" max="8157" width="9.140625" style="1"/>
    <col min="8158" max="8158" width="3.5703125" style="1" customWidth="1"/>
    <col min="8159" max="8159" width="14.7109375" style="1" customWidth="1"/>
    <col min="8160" max="8160" width="13.85546875" style="1" customWidth="1"/>
    <col min="8161" max="8161" width="10.5703125" style="1" customWidth="1"/>
    <col min="8162" max="8162" width="6.5703125" style="1" customWidth="1"/>
    <col min="8163" max="8163" width="15.7109375" style="1" customWidth="1"/>
    <col min="8164" max="8164" width="13.5703125" style="1" customWidth="1"/>
    <col min="8165" max="8165" width="10.85546875" style="1" customWidth="1"/>
    <col min="8166" max="8166" width="6.5703125" style="1" customWidth="1"/>
    <col min="8167" max="8167" width="9.7109375" style="1" customWidth="1"/>
    <col min="8168" max="8168" width="14.28515625" style="1" customWidth="1"/>
    <col min="8169" max="8169" width="13.140625" style="1" customWidth="1"/>
    <col min="8170" max="8170" width="6.5703125" style="1" customWidth="1"/>
    <col min="8171" max="8171" width="11.85546875" style="1" customWidth="1"/>
    <col min="8172" max="8172" width="14.7109375" style="1" customWidth="1"/>
    <col min="8173" max="8173" width="13.5703125" style="1" customWidth="1"/>
    <col min="8174" max="8174" width="11.28515625" style="1" customWidth="1"/>
    <col min="8175" max="8175" width="14.7109375" style="1" customWidth="1"/>
    <col min="8176" max="8176" width="14" style="1" customWidth="1"/>
    <col min="8177" max="8177" width="17.7109375" style="1" customWidth="1"/>
    <col min="8178" max="8178" width="8.42578125" style="1" customWidth="1"/>
    <col min="8179" max="8179" width="9.140625" style="1"/>
    <col min="8180" max="8180" width="14.7109375" style="1" customWidth="1"/>
    <col min="8181" max="8181" width="13.85546875" style="1" customWidth="1"/>
    <col min="8182" max="8182" width="10.5703125" style="1" customWidth="1"/>
    <col min="8183" max="8183" width="6.5703125" style="1" customWidth="1"/>
    <col min="8184" max="8184" width="15.7109375" style="1" customWidth="1"/>
    <col min="8185" max="8185" width="13.5703125" style="1" customWidth="1"/>
    <col min="8186" max="8186" width="10.85546875" style="1" customWidth="1"/>
    <col min="8187" max="8187" width="6.5703125" style="1" customWidth="1"/>
    <col min="8188" max="8188" width="9.7109375" style="1" customWidth="1"/>
    <col min="8189" max="8189" width="14.28515625" style="1" customWidth="1"/>
    <col min="8190" max="8190" width="13.140625" style="1" customWidth="1"/>
    <col min="8191" max="8191" width="6.5703125" style="1" customWidth="1"/>
    <col min="8192" max="8192" width="11.85546875" style="1" customWidth="1"/>
    <col min="8193" max="8193" width="14.7109375" style="1" customWidth="1"/>
    <col min="8194" max="8194" width="13.5703125" style="1" customWidth="1"/>
    <col min="8195" max="8195" width="6.5703125" style="1" customWidth="1"/>
    <col min="8196" max="8196" width="14.7109375" style="1" customWidth="1"/>
    <col min="8197" max="8197" width="14" style="1" customWidth="1"/>
    <col min="8198" max="8198" width="17.7109375" style="1" customWidth="1"/>
    <col min="8199" max="8413" width="9.140625" style="1"/>
    <col min="8414" max="8414" width="3.5703125" style="1" customWidth="1"/>
    <col min="8415" max="8415" width="14.7109375" style="1" customWidth="1"/>
    <col min="8416" max="8416" width="13.85546875" style="1" customWidth="1"/>
    <col min="8417" max="8417" width="10.5703125" style="1" customWidth="1"/>
    <col min="8418" max="8418" width="6.5703125" style="1" customWidth="1"/>
    <col min="8419" max="8419" width="15.7109375" style="1" customWidth="1"/>
    <col min="8420" max="8420" width="13.5703125" style="1" customWidth="1"/>
    <col min="8421" max="8421" width="10.85546875" style="1" customWidth="1"/>
    <col min="8422" max="8422" width="6.5703125" style="1" customWidth="1"/>
    <col min="8423" max="8423" width="9.7109375" style="1" customWidth="1"/>
    <col min="8424" max="8424" width="14.28515625" style="1" customWidth="1"/>
    <col min="8425" max="8425" width="13.140625" style="1" customWidth="1"/>
    <col min="8426" max="8426" width="6.5703125" style="1" customWidth="1"/>
    <col min="8427" max="8427" width="11.85546875" style="1" customWidth="1"/>
    <col min="8428" max="8428" width="14.7109375" style="1" customWidth="1"/>
    <col min="8429" max="8429" width="13.5703125" style="1" customWidth="1"/>
    <col min="8430" max="8430" width="11.28515625" style="1" customWidth="1"/>
    <col min="8431" max="8431" width="14.7109375" style="1" customWidth="1"/>
    <col min="8432" max="8432" width="14" style="1" customWidth="1"/>
    <col min="8433" max="8433" width="17.7109375" style="1" customWidth="1"/>
    <col min="8434" max="8434" width="8.42578125" style="1" customWidth="1"/>
    <col min="8435" max="8435" width="9.140625" style="1"/>
    <col min="8436" max="8436" width="14.7109375" style="1" customWidth="1"/>
    <col min="8437" max="8437" width="13.85546875" style="1" customWidth="1"/>
    <col min="8438" max="8438" width="10.5703125" style="1" customWidth="1"/>
    <col min="8439" max="8439" width="6.5703125" style="1" customWidth="1"/>
    <col min="8440" max="8440" width="15.7109375" style="1" customWidth="1"/>
    <col min="8441" max="8441" width="13.5703125" style="1" customWidth="1"/>
    <col min="8442" max="8442" width="10.85546875" style="1" customWidth="1"/>
    <col min="8443" max="8443" width="6.5703125" style="1" customWidth="1"/>
    <col min="8444" max="8444" width="9.7109375" style="1" customWidth="1"/>
    <col min="8445" max="8445" width="14.28515625" style="1" customWidth="1"/>
    <col min="8446" max="8446" width="13.140625" style="1" customWidth="1"/>
    <col min="8447" max="8447" width="6.5703125" style="1" customWidth="1"/>
    <col min="8448" max="8448" width="11.85546875" style="1" customWidth="1"/>
    <col min="8449" max="8449" width="14.7109375" style="1" customWidth="1"/>
    <col min="8450" max="8450" width="13.5703125" style="1" customWidth="1"/>
    <col min="8451" max="8451" width="6.5703125" style="1" customWidth="1"/>
    <col min="8452" max="8452" width="14.7109375" style="1" customWidth="1"/>
    <col min="8453" max="8453" width="14" style="1" customWidth="1"/>
    <col min="8454" max="8454" width="17.7109375" style="1" customWidth="1"/>
    <col min="8455" max="8669" width="9.140625" style="1"/>
    <col min="8670" max="8670" width="3.5703125" style="1" customWidth="1"/>
    <col min="8671" max="8671" width="14.7109375" style="1" customWidth="1"/>
    <col min="8672" max="8672" width="13.85546875" style="1" customWidth="1"/>
    <col min="8673" max="8673" width="10.5703125" style="1" customWidth="1"/>
    <col min="8674" max="8674" width="6.5703125" style="1" customWidth="1"/>
    <col min="8675" max="8675" width="15.7109375" style="1" customWidth="1"/>
    <col min="8676" max="8676" width="13.5703125" style="1" customWidth="1"/>
    <col min="8677" max="8677" width="10.85546875" style="1" customWidth="1"/>
    <col min="8678" max="8678" width="6.5703125" style="1" customWidth="1"/>
    <col min="8679" max="8679" width="9.7109375" style="1" customWidth="1"/>
    <col min="8680" max="8680" width="14.28515625" style="1" customWidth="1"/>
    <col min="8681" max="8681" width="13.140625" style="1" customWidth="1"/>
    <col min="8682" max="8682" width="6.5703125" style="1" customWidth="1"/>
    <col min="8683" max="8683" width="11.85546875" style="1" customWidth="1"/>
    <col min="8684" max="8684" width="14.7109375" style="1" customWidth="1"/>
    <col min="8685" max="8685" width="13.5703125" style="1" customWidth="1"/>
    <col min="8686" max="8686" width="11.28515625" style="1" customWidth="1"/>
    <col min="8687" max="8687" width="14.7109375" style="1" customWidth="1"/>
    <col min="8688" max="8688" width="14" style="1" customWidth="1"/>
    <col min="8689" max="8689" width="17.7109375" style="1" customWidth="1"/>
    <col min="8690" max="8690" width="8.42578125" style="1" customWidth="1"/>
    <col min="8691" max="8691" width="9.140625" style="1"/>
    <col min="8692" max="8692" width="14.7109375" style="1" customWidth="1"/>
    <col min="8693" max="8693" width="13.85546875" style="1" customWidth="1"/>
    <col min="8694" max="8694" width="10.5703125" style="1" customWidth="1"/>
    <col min="8695" max="8695" width="6.5703125" style="1" customWidth="1"/>
    <col min="8696" max="8696" width="15.7109375" style="1" customWidth="1"/>
    <col min="8697" max="8697" width="13.5703125" style="1" customWidth="1"/>
    <col min="8698" max="8698" width="10.85546875" style="1" customWidth="1"/>
    <col min="8699" max="8699" width="6.5703125" style="1" customWidth="1"/>
    <col min="8700" max="8700" width="9.7109375" style="1" customWidth="1"/>
    <col min="8701" max="8701" width="14.28515625" style="1" customWidth="1"/>
    <col min="8702" max="8702" width="13.140625" style="1" customWidth="1"/>
    <col min="8703" max="8703" width="6.5703125" style="1" customWidth="1"/>
    <col min="8704" max="8704" width="11.85546875" style="1" customWidth="1"/>
    <col min="8705" max="8705" width="14.7109375" style="1" customWidth="1"/>
    <col min="8706" max="8706" width="13.5703125" style="1" customWidth="1"/>
    <col min="8707" max="8707" width="6.5703125" style="1" customWidth="1"/>
    <col min="8708" max="8708" width="14.7109375" style="1" customWidth="1"/>
    <col min="8709" max="8709" width="14" style="1" customWidth="1"/>
    <col min="8710" max="8710" width="17.7109375" style="1" customWidth="1"/>
    <col min="8711" max="8925" width="9.140625" style="1"/>
    <col min="8926" max="8926" width="3.5703125" style="1" customWidth="1"/>
    <col min="8927" max="8927" width="14.7109375" style="1" customWidth="1"/>
    <col min="8928" max="8928" width="13.85546875" style="1" customWidth="1"/>
    <col min="8929" max="8929" width="10.5703125" style="1" customWidth="1"/>
    <col min="8930" max="8930" width="6.5703125" style="1" customWidth="1"/>
    <col min="8931" max="8931" width="15.7109375" style="1" customWidth="1"/>
    <col min="8932" max="8932" width="13.5703125" style="1" customWidth="1"/>
    <col min="8933" max="8933" width="10.85546875" style="1" customWidth="1"/>
    <col min="8934" max="8934" width="6.5703125" style="1" customWidth="1"/>
    <col min="8935" max="8935" width="9.7109375" style="1" customWidth="1"/>
    <col min="8936" max="8936" width="14.28515625" style="1" customWidth="1"/>
    <col min="8937" max="8937" width="13.140625" style="1" customWidth="1"/>
    <col min="8938" max="8938" width="6.5703125" style="1" customWidth="1"/>
    <col min="8939" max="8939" width="11.85546875" style="1" customWidth="1"/>
    <col min="8940" max="8940" width="14.7109375" style="1" customWidth="1"/>
    <col min="8941" max="8941" width="13.5703125" style="1" customWidth="1"/>
    <col min="8942" max="8942" width="11.28515625" style="1" customWidth="1"/>
    <col min="8943" max="8943" width="14.7109375" style="1" customWidth="1"/>
    <col min="8944" max="8944" width="14" style="1" customWidth="1"/>
    <col min="8945" max="8945" width="17.7109375" style="1" customWidth="1"/>
    <col min="8946" max="8946" width="8.42578125" style="1" customWidth="1"/>
    <col min="8947" max="8947" width="9.140625" style="1"/>
    <col min="8948" max="8948" width="14.7109375" style="1" customWidth="1"/>
    <col min="8949" max="8949" width="13.85546875" style="1" customWidth="1"/>
    <col min="8950" max="8950" width="10.5703125" style="1" customWidth="1"/>
    <col min="8951" max="8951" width="6.5703125" style="1" customWidth="1"/>
    <col min="8952" max="8952" width="15.7109375" style="1" customWidth="1"/>
    <col min="8953" max="8953" width="13.5703125" style="1" customWidth="1"/>
    <col min="8954" max="8954" width="10.85546875" style="1" customWidth="1"/>
    <col min="8955" max="8955" width="6.5703125" style="1" customWidth="1"/>
    <col min="8956" max="8956" width="9.7109375" style="1" customWidth="1"/>
    <col min="8957" max="8957" width="14.28515625" style="1" customWidth="1"/>
    <col min="8958" max="8958" width="13.140625" style="1" customWidth="1"/>
    <col min="8959" max="8959" width="6.5703125" style="1" customWidth="1"/>
    <col min="8960" max="8960" width="11.85546875" style="1" customWidth="1"/>
    <col min="8961" max="8961" width="14.7109375" style="1" customWidth="1"/>
    <col min="8962" max="8962" width="13.5703125" style="1" customWidth="1"/>
    <col min="8963" max="8963" width="6.5703125" style="1" customWidth="1"/>
    <col min="8964" max="8964" width="14.7109375" style="1" customWidth="1"/>
    <col min="8965" max="8965" width="14" style="1" customWidth="1"/>
    <col min="8966" max="8966" width="17.7109375" style="1" customWidth="1"/>
    <col min="8967" max="9181" width="9.140625" style="1"/>
    <col min="9182" max="9182" width="3.5703125" style="1" customWidth="1"/>
    <col min="9183" max="9183" width="14.7109375" style="1" customWidth="1"/>
    <col min="9184" max="9184" width="13.85546875" style="1" customWidth="1"/>
    <col min="9185" max="9185" width="10.5703125" style="1" customWidth="1"/>
    <col min="9186" max="9186" width="6.5703125" style="1" customWidth="1"/>
    <col min="9187" max="9187" width="15.7109375" style="1" customWidth="1"/>
    <col min="9188" max="9188" width="13.5703125" style="1" customWidth="1"/>
    <col min="9189" max="9189" width="10.85546875" style="1" customWidth="1"/>
    <col min="9190" max="9190" width="6.5703125" style="1" customWidth="1"/>
    <col min="9191" max="9191" width="9.7109375" style="1" customWidth="1"/>
    <col min="9192" max="9192" width="14.28515625" style="1" customWidth="1"/>
    <col min="9193" max="9193" width="13.140625" style="1" customWidth="1"/>
    <col min="9194" max="9194" width="6.5703125" style="1" customWidth="1"/>
    <col min="9195" max="9195" width="11.85546875" style="1" customWidth="1"/>
    <col min="9196" max="9196" width="14.7109375" style="1" customWidth="1"/>
    <col min="9197" max="9197" width="13.5703125" style="1" customWidth="1"/>
    <col min="9198" max="9198" width="11.28515625" style="1" customWidth="1"/>
    <col min="9199" max="9199" width="14.7109375" style="1" customWidth="1"/>
    <col min="9200" max="9200" width="14" style="1" customWidth="1"/>
    <col min="9201" max="9201" width="17.7109375" style="1" customWidth="1"/>
    <col min="9202" max="9202" width="8.42578125" style="1" customWidth="1"/>
    <col min="9203" max="9203" width="9.140625" style="1"/>
    <col min="9204" max="9204" width="14.7109375" style="1" customWidth="1"/>
    <col min="9205" max="9205" width="13.85546875" style="1" customWidth="1"/>
    <col min="9206" max="9206" width="10.5703125" style="1" customWidth="1"/>
    <col min="9207" max="9207" width="6.5703125" style="1" customWidth="1"/>
    <col min="9208" max="9208" width="15.7109375" style="1" customWidth="1"/>
    <col min="9209" max="9209" width="13.5703125" style="1" customWidth="1"/>
    <col min="9210" max="9210" width="10.85546875" style="1" customWidth="1"/>
    <col min="9211" max="9211" width="6.5703125" style="1" customWidth="1"/>
    <col min="9212" max="9212" width="9.7109375" style="1" customWidth="1"/>
    <col min="9213" max="9213" width="14.28515625" style="1" customWidth="1"/>
    <col min="9214" max="9214" width="13.140625" style="1" customWidth="1"/>
    <col min="9215" max="9215" width="6.5703125" style="1" customWidth="1"/>
    <col min="9216" max="9216" width="11.85546875" style="1" customWidth="1"/>
    <col min="9217" max="9217" width="14.7109375" style="1" customWidth="1"/>
    <col min="9218" max="9218" width="13.5703125" style="1" customWidth="1"/>
    <col min="9219" max="9219" width="6.5703125" style="1" customWidth="1"/>
    <col min="9220" max="9220" width="14.7109375" style="1" customWidth="1"/>
    <col min="9221" max="9221" width="14" style="1" customWidth="1"/>
    <col min="9222" max="9222" width="17.7109375" style="1" customWidth="1"/>
    <col min="9223" max="9437" width="9.140625" style="1"/>
    <col min="9438" max="9438" width="3.5703125" style="1" customWidth="1"/>
    <col min="9439" max="9439" width="14.7109375" style="1" customWidth="1"/>
    <col min="9440" max="9440" width="13.85546875" style="1" customWidth="1"/>
    <col min="9441" max="9441" width="10.5703125" style="1" customWidth="1"/>
    <col min="9442" max="9442" width="6.5703125" style="1" customWidth="1"/>
    <col min="9443" max="9443" width="15.7109375" style="1" customWidth="1"/>
    <col min="9444" max="9444" width="13.5703125" style="1" customWidth="1"/>
    <col min="9445" max="9445" width="10.85546875" style="1" customWidth="1"/>
    <col min="9446" max="9446" width="6.5703125" style="1" customWidth="1"/>
    <col min="9447" max="9447" width="9.7109375" style="1" customWidth="1"/>
    <col min="9448" max="9448" width="14.28515625" style="1" customWidth="1"/>
    <col min="9449" max="9449" width="13.140625" style="1" customWidth="1"/>
    <col min="9450" max="9450" width="6.5703125" style="1" customWidth="1"/>
    <col min="9451" max="9451" width="11.85546875" style="1" customWidth="1"/>
    <col min="9452" max="9452" width="14.7109375" style="1" customWidth="1"/>
    <col min="9453" max="9453" width="13.5703125" style="1" customWidth="1"/>
    <col min="9454" max="9454" width="11.28515625" style="1" customWidth="1"/>
    <col min="9455" max="9455" width="14.7109375" style="1" customWidth="1"/>
    <col min="9456" max="9456" width="14" style="1" customWidth="1"/>
    <col min="9457" max="9457" width="17.7109375" style="1" customWidth="1"/>
    <col min="9458" max="9458" width="8.42578125" style="1" customWidth="1"/>
    <col min="9459" max="9459" width="9.140625" style="1"/>
    <col min="9460" max="9460" width="14.7109375" style="1" customWidth="1"/>
    <col min="9461" max="9461" width="13.85546875" style="1" customWidth="1"/>
    <col min="9462" max="9462" width="10.5703125" style="1" customWidth="1"/>
    <col min="9463" max="9463" width="6.5703125" style="1" customWidth="1"/>
    <col min="9464" max="9464" width="15.7109375" style="1" customWidth="1"/>
    <col min="9465" max="9465" width="13.5703125" style="1" customWidth="1"/>
    <col min="9466" max="9466" width="10.85546875" style="1" customWidth="1"/>
    <col min="9467" max="9467" width="6.5703125" style="1" customWidth="1"/>
    <col min="9468" max="9468" width="9.7109375" style="1" customWidth="1"/>
    <col min="9469" max="9469" width="14.28515625" style="1" customWidth="1"/>
    <col min="9470" max="9470" width="13.140625" style="1" customWidth="1"/>
    <col min="9471" max="9471" width="6.5703125" style="1" customWidth="1"/>
    <col min="9472" max="9472" width="11.85546875" style="1" customWidth="1"/>
    <col min="9473" max="9473" width="14.7109375" style="1" customWidth="1"/>
    <col min="9474" max="9474" width="13.5703125" style="1" customWidth="1"/>
    <col min="9475" max="9475" width="6.5703125" style="1" customWidth="1"/>
    <col min="9476" max="9476" width="14.7109375" style="1" customWidth="1"/>
    <col min="9477" max="9477" width="14" style="1" customWidth="1"/>
    <col min="9478" max="9478" width="17.7109375" style="1" customWidth="1"/>
    <col min="9479" max="9693" width="9.140625" style="1"/>
    <col min="9694" max="9694" width="3.5703125" style="1" customWidth="1"/>
    <col min="9695" max="9695" width="14.7109375" style="1" customWidth="1"/>
    <col min="9696" max="9696" width="13.85546875" style="1" customWidth="1"/>
    <col min="9697" max="9697" width="10.5703125" style="1" customWidth="1"/>
    <col min="9698" max="9698" width="6.5703125" style="1" customWidth="1"/>
    <col min="9699" max="9699" width="15.7109375" style="1" customWidth="1"/>
    <col min="9700" max="9700" width="13.5703125" style="1" customWidth="1"/>
    <col min="9701" max="9701" width="10.85546875" style="1" customWidth="1"/>
    <col min="9702" max="9702" width="6.5703125" style="1" customWidth="1"/>
    <col min="9703" max="9703" width="9.7109375" style="1" customWidth="1"/>
    <col min="9704" max="9704" width="14.28515625" style="1" customWidth="1"/>
    <col min="9705" max="9705" width="13.140625" style="1" customWidth="1"/>
    <col min="9706" max="9706" width="6.5703125" style="1" customWidth="1"/>
    <col min="9707" max="9707" width="11.85546875" style="1" customWidth="1"/>
    <col min="9708" max="9708" width="14.7109375" style="1" customWidth="1"/>
    <col min="9709" max="9709" width="13.5703125" style="1" customWidth="1"/>
    <col min="9710" max="9710" width="11.28515625" style="1" customWidth="1"/>
    <col min="9711" max="9711" width="14.7109375" style="1" customWidth="1"/>
    <col min="9712" max="9712" width="14" style="1" customWidth="1"/>
    <col min="9713" max="9713" width="17.7109375" style="1" customWidth="1"/>
    <col min="9714" max="9714" width="8.42578125" style="1" customWidth="1"/>
    <col min="9715" max="9715" width="9.140625" style="1"/>
    <col min="9716" max="9716" width="14.7109375" style="1" customWidth="1"/>
    <col min="9717" max="9717" width="13.85546875" style="1" customWidth="1"/>
    <col min="9718" max="9718" width="10.5703125" style="1" customWidth="1"/>
    <col min="9719" max="9719" width="6.5703125" style="1" customWidth="1"/>
    <col min="9720" max="9720" width="15.7109375" style="1" customWidth="1"/>
    <col min="9721" max="9721" width="13.5703125" style="1" customWidth="1"/>
    <col min="9722" max="9722" width="10.85546875" style="1" customWidth="1"/>
    <col min="9723" max="9723" width="6.5703125" style="1" customWidth="1"/>
    <col min="9724" max="9724" width="9.7109375" style="1" customWidth="1"/>
    <col min="9725" max="9725" width="14.28515625" style="1" customWidth="1"/>
    <col min="9726" max="9726" width="13.140625" style="1" customWidth="1"/>
    <col min="9727" max="9727" width="6.5703125" style="1" customWidth="1"/>
    <col min="9728" max="9728" width="11.85546875" style="1" customWidth="1"/>
    <col min="9729" max="9729" width="14.7109375" style="1" customWidth="1"/>
    <col min="9730" max="9730" width="13.5703125" style="1" customWidth="1"/>
    <col min="9731" max="9731" width="6.5703125" style="1" customWidth="1"/>
    <col min="9732" max="9732" width="14.7109375" style="1" customWidth="1"/>
    <col min="9733" max="9733" width="14" style="1" customWidth="1"/>
    <col min="9734" max="9734" width="17.7109375" style="1" customWidth="1"/>
    <col min="9735" max="9949" width="9.140625" style="1"/>
    <col min="9950" max="9950" width="3.5703125" style="1" customWidth="1"/>
    <col min="9951" max="9951" width="14.7109375" style="1" customWidth="1"/>
    <col min="9952" max="9952" width="13.85546875" style="1" customWidth="1"/>
    <col min="9953" max="9953" width="10.5703125" style="1" customWidth="1"/>
    <col min="9954" max="9954" width="6.5703125" style="1" customWidth="1"/>
    <col min="9955" max="9955" width="15.7109375" style="1" customWidth="1"/>
    <col min="9956" max="9956" width="13.5703125" style="1" customWidth="1"/>
    <col min="9957" max="9957" width="10.85546875" style="1" customWidth="1"/>
    <col min="9958" max="9958" width="6.5703125" style="1" customWidth="1"/>
    <col min="9959" max="9959" width="9.7109375" style="1" customWidth="1"/>
    <col min="9960" max="9960" width="14.28515625" style="1" customWidth="1"/>
    <col min="9961" max="9961" width="13.140625" style="1" customWidth="1"/>
    <col min="9962" max="9962" width="6.5703125" style="1" customWidth="1"/>
    <col min="9963" max="9963" width="11.85546875" style="1" customWidth="1"/>
    <col min="9964" max="9964" width="14.7109375" style="1" customWidth="1"/>
    <col min="9965" max="9965" width="13.5703125" style="1" customWidth="1"/>
    <col min="9966" max="9966" width="11.28515625" style="1" customWidth="1"/>
    <col min="9967" max="9967" width="14.7109375" style="1" customWidth="1"/>
    <col min="9968" max="9968" width="14" style="1" customWidth="1"/>
    <col min="9969" max="9969" width="17.7109375" style="1" customWidth="1"/>
    <col min="9970" max="9970" width="8.42578125" style="1" customWidth="1"/>
    <col min="9971" max="9971" width="9.140625" style="1"/>
    <col min="9972" max="9972" width="14.7109375" style="1" customWidth="1"/>
    <col min="9973" max="9973" width="13.85546875" style="1" customWidth="1"/>
    <col min="9974" max="9974" width="10.5703125" style="1" customWidth="1"/>
    <col min="9975" max="9975" width="6.5703125" style="1" customWidth="1"/>
    <col min="9976" max="9976" width="15.7109375" style="1" customWidth="1"/>
    <col min="9977" max="9977" width="13.5703125" style="1" customWidth="1"/>
    <col min="9978" max="9978" width="10.85546875" style="1" customWidth="1"/>
    <col min="9979" max="9979" width="6.5703125" style="1" customWidth="1"/>
    <col min="9980" max="9980" width="9.7109375" style="1" customWidth="1"/>
    <col min="9981" max="9981" width="14.28515625" style="1" customWidth="1"/>
    <col min="9982" max="9982" width="13.140625" style="1" customWidth="1"/>
    <col min="9983" max="9983" width="6.5703125" style="1" customWidth="1"/>
    <col min="9984" max="9984" width="11.85546875" style="1" customWidth="1"/>
    <col min="9985" max="9985" width="14.7109375" style="1" customWidth="1"/>
    <col min="9986" max="9986" width="13.5703125" style="1" customWidth="1"/>
    <col min="9987" max="9987" width="6.5703125" style="1" customWidth="1"/>
    <col min="9988" max="9988" width="14.7109375" style="1" customWidth="1"/>
    <col min="9989" max="9989" width="14" style="1" customWidth="1"/>
    <col min="9990" max="9990" width="17.7109375" style="1" customWidth="1"/>
    <col min="9991" max="10205" width="9.140625" style="1"/>
    <col min="10206" max="10206" width="3.5703125" style="1" customWidth="1"/>
    <col min="10207" max="10207" width="14.7109375" style="1" customWidth="1"/>
    <col min="10208" max="10208" width="13.85546875" style="1" customWidth="1"/>
    <col min="10209" max="10209" width="10.5703125" style="1" customWidth="1"/>
    <col min="10210" max="10210" width="6.5703125" style="1" customWidth="1"/>
    <col min="10211" max="10211" width="15.7109375" style="1" customWidth="1"/>
    <col min="10212" max="10212" width="13.5703125" style="1" customWidth="1"/>
    <col min="10213" max="10213" width="10.85546875" style="1" customWidth="1"/>
    <col min="10214" max="10214" width="6.5703125" style="1" customWidth="1"/>
    <col min="10215" max="10215" width="9.7109375" style="1" customWidth="1"/>
    <col min="10216" max="10216" width="14.28515625" style="1" customWidth="1"/>
    <col min="10217" max="10217" width="13.140625" style="1" customWidth="1"/>
    <col min="10218" max="10218" width="6.5703125" style="1" customWidth="1"/>
    <col min="10219" max="10219" width="11.85546875" style="1" customWidth="1"/>
    <col min="10220" max="10220" width="14.7109375" style="1" customWidth="1"/>
    <col min="10221" max="10221" width="13.5703125" style="1" customWidth="1"/>
    <col min="10222" max="10222" width="11.28515625" style="1" customWidth="1"/>
    <col min="10223" max="10223" width="14.7109375" style="1" customWidth="1"/>
    <col min="10224" max="10224" width="14" style="1" customWidth="1"/>
    <col min="10225" max="10225" width="17.7109375" style="1" customWidth="1"/>
    <col min="10226" max="10226" width="8.42578125" style="1" customWidth="1"/>
    <col min="10227" max="10227" width="9.140625" style="1"/>
    <col min="10228" max="10228" width="14.7109375" style="1" customWidth="1"/>
    <col min="10229" max="10229" width="13.85546875" style="1" customWidth="1"/>
    <col min="10230" max="10230" width="10.5703125" style="1" customWidth="1"/>
    <col min="10231" max="10231" width="6.5703125" style="1" customWidth="1"/>
    <col min="10232" max="10232" width="15.7109375" style="1" customWidth="1"/>
    <col min="10233" max="10233" width="13.5703125" style="1" customWidth="1"/>
    <col min="10234" max="10234" width="10.85546875" style="1" customWidth="1"/>
    <col min="10235" max="10235" width="6.5703125" style="1" customWidth="1"/>
    <col min="10236" max="10236" width="9.7109375" style="1" customWidth="1"/>
    <col min="10237" max="10237" width="14.28515625" style="1" customWidth="1"/>
    <col min="10238" max="10238" width="13.140625" style="1" customWidth="1"/>
    <col min="10239" max="10239" width="6.5703125" style="1" customWidth="1"/>
    <col min="10240" max="10240" width="11.85546875" style="1" customWidth="1"/>
    <col min="10241" max="10241" width="14.7109375" style="1" customWidth="1"/>
    <col min="10242" max="10242" width="13.5703125" style="1" customWidth="1"/>
    <col min="10243" max="10243" width="6.5703125" style="1" customWidth="1"/>
    <col min="10244" max="10244" width="14.7109375" style="1" customWidth="1"/>
    <col min="10245" max="10245" width="14" style="1" customWidth="1"/>
    <col min="10246" max="10246" width="17.7109375" style="1" customWidth="1"/>
    <col min="10247" max="10461" width="9.140625" style="1"/>
    <col min="10462" max="10462" width="3.5703125" style="1" customWidth="1"/>
    <col min="10463" max="10463" width="14.7109375" style="1" customWidth="1"/>
    <col min="10464" max="10464" width="13.85546875" style="1" customWidth="1"/>
    <col min="10465" max="10465" width="10.5703125" style="1" customWidth="1"/>
    <col min="10466" max="10466" width="6.5703125" style="1" customWidth="1"/>
    <col min="10467" max="10467" width="15.7109375" style="1" customWidth="1"/>
    <col min="10468" max="10468" width="13.5703125" style="1" customWidth="1"/>
    <col min="10469" max="10469" width="10.85546875" style="1" customWidth="1"/>
    <col min="10470" max="10470" width="6.5703125" style="1" customWidth="1"/>
    <col min="10471" max="10471" width="9.7109375" style="1" customWidth="1"/>
    <col min="10472" max="10472" width="14.28515625" style="1" customWidth="1"/>
    <col min="10473" max="10473" width="13.140625" style="1" customWidth="1"/>
    <col min="10474" max="10474" width="6.5703125" style="1" customWidth="1"/>
    <col min="10475" max="10475" width="11.85546875" style="1" customWidth="1"/>
    <col min="10476" max="10476" width="14.7109375" style="1" customWidth="1"/>
    <col min="10477" max="10477" width="13.5703125" style="1" customWidth="1"/>
    <col min="10478" max="10478" width="11.28515625" style="1" customWidth="1"/>
    <col min="10479" max="10479" width="14.7109375" style="1" customWidth="1"/>
    <col min="10480" max="10480" width="14" style="1" customWidth="1"/>
    <col min="10481" max="10481" width="17.7109375" style="1" customWidth="1"/>
    <col min="10482" max="10482" width="8.42578125" style="1" customWidth="1"/>
    <col min="10483" max="10483" width="9.140625" style="1"/>
    <col min="10484" max="10484" width="14.7109375" style="1" customWidth="1"/>
    <col min="10485" max="10485" width="13.85546875" style="1" customWidth="1"/>
    <col min="10486" max="10486" width="10.5703125" style="1" customWidth="1"/>
    <col min="10487" max="10487" width="6.5703125" style="1" customWidth="1"/>
    <col min="10488" max="10488" width="15.7109375" style="1" customWidth="1"/>
    <col min="10489" max="10489" width="13.5703125" style="1" customWidth="1"/>
    <col min="10490" max="10490" width="10.85546875" style="1" customWidth="1"/>
    <col min="10491" max="10491" width="6.5703125" style="1" customWidth="1"/>
    <col min="10492" max="10492" width="9.7109375" style="1" customWidth="1"/>
    <col min="10493" max="10493" width="14.28515625" style="1" customWidth="1"/>
    <col min="10494" max="10494" width="13.140625" style="1" customWidth="1"/>
    <col min="10495" max="10495" width="6.5703125" style="1" customWidth="1"/>
    <col min="10496" max="10496" width="11.85546875" style="1" customWidth="1"/>
    <col min="10497" max="10497" width="14.7109375" style="1" customWidth="1"/>
    <col min="10498" max="10498" width="13.5703125" style="1" customWidth="1"/>
    <col min="10499" max="10499" width="6.5703125" style="1" customWidth="1"/>
    <col min="10500" max="10500" width="14.7109375" style="1" customWidth="1"/>
    <col min="10501" max="10501" width="14" style="1" customWidth="1"/>
    <col min="10502" max="10502" width="17.7109375" style="1" customWidth="1"/>
    <col min="10503" max="10717" width="9.140625" style="1"/>
    <col min="10718" max="10718" width="3.5703125" style="1" customWidth="1"/>
    <col min="10719" max="10719" width="14.7109375" style="1" customWidth="1"/>
    <col min="10720" max="10720" width="13.85546875" style="1" customWidth="1"/>
    <col min="10721" max="10721" width="10.5703125" style="1" customWidth="1"/>
    <col min="10722" max="10722" width="6.5703125" style="1" customWidth="1"/>
    <col min="10723" max="10723" width="15.7109375" style="1" customWidth="1"/>
    <col min="10724" max="10724" width="13.5703125" style="1" customWidth="1"/>
    <col min="10725" max="10725" width="10.85546875" style="1" customWidth="1"/>
    <col min="10726" max="10726" width="6.5703125" style="1" customWidth="1"/>
    <col min="10727" max="10727" width="9.7109375" style="1" customWidth="1"/>
    <col min="10728" max="10728" width="14.28515625" style="1" customWidth="1"/>
    <col min="10729" max="10729" width="13.140625" style="1" customWidth="1"/>
    <col min="10730" max="10730" width="6.5703125" style="1" customWidth="1"/>
    <col min="10731" max="10731" width="11.85546875" style="1" customWidth="1"/>
    <col min="10732" max="10732" width="14.7109375" style="1" customWidth="1"/>
    <col min="10733" max="10733" width="13.5703125" style="1" customWidth="1"/>
    <col min="10734" max="10734" width="11.28515625" style="1" customWidth="1"/>
    <col min="10735" max="10735" width="14.7109375" style="1" customWidth="1"/>
    <col min="10736" max="10736" width="14" style="1" customWidth="1"/>
    <col min="10737" max="10737" width="17.7109375" style="1" customWidth="1"/>
    <col min="10738" max="10738" width="8.42578125" style="1" customWidth="1"/>
    <col min="10739" max="10739" width="9.140625" style="1"/>
    <col min="10740" max="10740" width="14.7109375" style="1" customWidth="1"/>
    <col min="10741" max="10741" width="13.85546875" style="1" customWidth="1"/>
    <col min="10742" max="10742" width="10.5703125" style="1" customWidth="1"/>
    <col min="10743" max="10743" width="6.5703125" style="1" customWidth="1"/>
    <col min="10744" max="10744" width="15.7109375" style="1" customWidth="1"/>
    <col min="10745" max="10745" width="13.5703125" style="1" customWidth="1"/>
    <col min="10746" max="10746" width="10.85546875" style="1" customWidth="1"/>
    <col min="10747" max="10747" width="6.5703125" style="1" customWidth="1"/>
    <col min="10748" max="10748" width="9.7109375" style="1" customWidth="1"/>
    <col min="10749" max="10749" width="14.28515625" style="1" customWidth="1"/>
    <col min="10750" max="10750" width="13.140625" style="1" customWidth="1"/>
    <col min="10751" max="10751" width="6.5703125" style="1" customWidth="1"/>
    <col min="10752" max="10752" width="11.85546875" style="1" customWidth="1"/>
    <col min="10753" max="10753" width="14.7109375" style="1" customWidth="1"/>
    <col min="10754" max="10754" width="13.5703125" style="1" customWidth="1"/>
    <col min="10755" max="10755" width="6.5703125" style="1" customWidth="1"/>
    <col min="10756" max="10756" width="14.7109375" style="1" customWidth="1"/>
    <col min="10757" max="10757" width="14" style="1" customWidth="1"/>
    <col min="10758" max="10758" width="17.7109375" style="1" customWidth="1"/>
    <col min="10759" max="10973" width="9.140625" style="1"/>
    <col min="10974" max="10974" width="3.5703125" style="1" customWidth="1"/>
    <col min="10975" max="10975" width="14.7109375" style="1" customWidth="1"/>
    <col min="10976" max="10976" width="13.85546875" style="1" customWidth="1"/>
    <col min="10977" max="10977" width="10.5703125" style="1" customWidth="1"/>
    <col min="10978" max="10978" width="6.5703125" style="1" customWidth="1"/>
    <col min="10979" max="10979" width="15.7109375" style="1" customWidth="1"/>
    <col min="10980" max="10980" width="13.5703125" style="1" customWidth="1"/>
    <col min="10981" max="10981" width="10.85546875" style="1" customWidth="1"/>
    <col min="10982" max="10982" width="6.5703125" style="1" customWidth="1"/>
    <col min="10983" max="10983" width="9.7109375" style="1" customWidth="1"/>
    <col min="10984" max="10984" width="14.28515625" style="1" customWidth="1"/>
    <col min="10985" max="10985" width="13.140625" style="1" customWidth="1"/>
    <col min="10986" max="10986" width="6.5703125" style="1" customWidth="1"/>
    <col min="10987" max="10987" width="11.85546875" style="1" customWidth="1"/>
    <col min="10988" max="10988" width="14.7109375" style="1" customWidth="1"/>
    <col min="10989" max="10989" width="13.5703125" style="1" customWidth="1"/>
    <col min="10990" max="10990" width="11.28515625" style="1" customWidth="1"/>
    <col min="10991" max="10991" width="14.7109375" style="1" customWidth="1"/>
    <col min="10992" max="10992" width="14" style="1" customWidth="1"/>
    <col min="10993" max="10993" width="17.7109375" style="1" customWidth="1"/>
    <col min="10994" max="10994" width="8.42578125" style="1" customWidth="1"/>
    <col min="10995" max="10995" width="9.140625" style="1"/>
    <col min="10996" max="10996" width="14.7109375" style="1" customWidth="1"/>
    <col min="10997" max="10997" width="13.85546875" style="1" customWidth="1"/>
    <col min="10998" max="10998" width="10.5703125" style="1" customWidth="1"/>
    <col min="10999" max="10999" width="6.5703125" style="1" customWidth="1"/>
    <col min="11000" max="11000" width="15.7109375" style="1" customWidth="1"/>
    <col min="11001" max="11001" width="13.5703125" style="1" customWidth="1"/>
    <col min="11002" max="11002" width="10.85546875" style="1" customWidth="1"/>
    <col min="11003" max="11003" width="6.5703125" style="1" customWidth="1"/>
    <col min="11004" max="11004" width="9.7109375" style="1" customWidth="1"/>
    <col min="11005" max="11005" width="14.28515625" style="1" customWidth="1"/>
    <col min="11006" max="11006" width="13.140625" style="1" customWidth="1"/>
    <col min="11007" max="11007" width="6.5703125" style="1" customWidth="1"/>
    <col min="11008" max="11008" width="11.85546875" style="1" customWidth="1"/>
    <col min="11009" max="11009" width="14.7109375" style="1" customWidth="1"/>
    <col min="11010" max="11010" width="13.5703125" style="1" customWidth="1"/>
    <col min="11011" max="11011" width="6.5703125" style="1" customWidth="1"/>
    <col min="11012" max="11012" width="14.7109375" style="1" customWidth="1"/>
    <col min="11013" max="11013" width="14" style="1" customWidth="1"/>
    <col min="11014" max="11014" width="17.7109375" style="1" customWidth="1"/>
    <col min="11015" max="11229" width="9.140625" style="1"/>
    <col min="11230" max="11230" width="3.5703125" style="1" customWidth="1"/>
    <col min="11231" max="11231" width="14.7109375" style="1" customWidth="1"/>
    <col min="11232" max="11232" width="13.85546875" style="1" customWidth="1"/>
    <col min="11233" max="11233" width="10.5703125" style="1" customWidth="1"/>
    <col min="11234" max="11234" width="6.5703125" style="1" customWidth="1"/>
    <col min="11235" max="11235" width="15.7109375" style="1" customWidth="1"/>
    <col min="11236" max="11236" width="13.5703125" style="1" customWidth="1"/>
    <col min="11237" max="11237" width="10.85546875" style="1" customWidth="1"/>
    <col min="11238" max="11238" width="6.5703125" style="1" customWidth="1"/>
    <col min="11239" max="11239" width="9.7109375" style="1" customWidth="1"/>
    <col min="11240" max="11240" width="14.28515625" style="1" customWidth="1"/>
    <col min="11241" max="11241" width="13.140625" style="1" customWidth="1"/>
    <col min="11242" max="11242" width="6.5703125" style="1" customWidth="1"/>
    <col min="11243" max="11243" width="11.85546875" style="1" customWidth="1"/>
    <col min="11244" max="11244" width="14.7109375" style="1" customWidth="1"/>
    <col min="11245" max="11245" width="13.5703125" style="1" customWidth="1"/>
    <col min="11246" max="11246" width="11.28515625" style="1" customWidth="1"/>
    <col min="11247" max="11247" width="14.7109375" style="1" customWidth="1"/>
    <col min="11248" max="11248" width="14" style="1" customWidth="1"/>
    <col min="11249" max="11249" width="17.7109375" style="1" customWidth="1"/>
    <col min="11250" max="11250" width="8.42578125" style="1" customWidth="1"/>
    <col min="11251" max="11251" width="9.140625" style="1"/>
    <col min="11252" max="11252" width="14.7109375" style="1" customWidth="1"/>
    <col min="11253" max="11253" width="13.85546875" style="1" customWidth="1"/>
    <col min="11254" max="11254" width="10.5703125" style="1" customWidth="1"/>
    <col min="11255" max="11255" width="6.5703125" style="1" customWidth="1"/>
    <col min="11256" max="11256" width="15.7109375" style="1" customWidth="1"/>
    <col min="11257" max="11257" width="13.5703125" style="1" customWidth="1"/>
    <col min="11258" max="11258" width="10.85546875" style="1" customWidth="1"/>
    <col min="11259" max="11259" width="6.5703125" style="1" customWidth="1"/>
    <col min="11260" max="11260" width="9.7109375" style="1" customWidth="1"/>
    <col min="11261" max="11261" width="14.28515625" style="1" customWidth="1"/>
    <col min="11262" max="11262" width="13.140625" style="1" customWidth="1"/>
    <col min="11263" max="11263" width="6.5703125" style="1" customWidth="1"/>
    <col min="11264" max="11264" width="11.85546875" style="1" customWidth="1"/>
    <col min="11265" max="11265" width="14.7109375" style="1" customWidth="1"/>
    <col min="11266" max="11266" width="13.5703125" style="1" customWidth="1"/>
    <col min="11267" max="11267" width="6.5703125" style="1" customWidth="1"/>
    <col min="11268" max="11268" width="14.7109375" style="1" customWidth="1"/>
    <col min="11269" max="11269" width="14" style="1" customWidth="1"/>
    <col min="11270" max="11270" width="17.7109375" style="1" customWidth="1"/>
    <col min="11271" max="11485" width="9.140625" style="1"/>
    <col min="11486" max="11486" width="3.5703125" style="1" customWidth="1"/>
    <col min="11487" max="11487" width="14.7109375" style="1" customWidth="1"/>
    <col min="11488" max="11488" width="13.85546875" style="1" customWidth="1"/>
    <col min="11489" max="11489" width="10.5703125" style="1" customWidth="1"/>
    <col min="11490" max="11490" width="6.5703125" style="1" customWidth="1"/>
    <col min="11491" max="11491" width="15.7109375" style="1" customWidth="1"/>
    <col min="11492" max="11492" width="13.5703125" style="1" customWidth="1"/>
    <col min="11493" max="11493" width="10.85546875" style="1" customWidth="1"/>
    <col min="11494" max="11494" width="6.5703125" style="1" customWidth="1"/>
    <col min="11495" max="11495" width="9.7109375" style="1" customWidth="1"/>
    <col min="11496" max="11496" width="14.28515625" style="1" customWidth="1"/>
    <col min="11497" max="11497" width="13.140625" style="1" customWidth="1"/>
    <col min="11498" max="11498" width="6.5703125" style="1" customWidth="1"/>
    <col min="11499" max="11499" width="11.85546875" style="1" customWidth="1"/>
    <col min="11500" max="11500" width="14.7109375" style="1" customWidth="1"/>
    <col min="11501" max="11501" width="13.5703125" style="1" customWidth="1"/>
    <col min="11502" max="11502" width="11.28515625" style="1" customWidth="1"/>
    <col min="11503" max="11503" width="14.7109375" style="1" customWidth="1"/>
    <col min="11504" max="11504" width="14" style="1" customWidth="1"/>
    <col min="11505" max="11505" width="17.7109375" style="1" customWidth="1"/>
    <col min="11506" max="11506" width="8.42578125" style="1" customWidth="1"/>
    <col min="11507" max="11507" width="9.140625" style="1"/>
    <col min="11508" max="11508" width="14.7109375" style="1" customWidth="1"/>
    <col min="11509" max="11509" width="13.85546875" style="1" customWidth="1"/>
    <col min="11510" max="11510" width="10.5703125" style="1" customWidth="1"/>
    <col min="11511" max="11511" width="6.5703125" style="1" customWidth="1"/>
    <col min="11512" max="11512" width="15.7109375" style="1" customWidth="1"/>
    <col min="11513" max="11513" width="13.5703125" style="1" customWidth="1"/>
    <col min="11514" max="11514" width="10.85546875" style="1" customWidth="1"/>
    <col min="11515" max="11515" width="6.5703125" style="1" customWidth="1"/>
    <col min="11516" max="11516" width="9.7109375" style="1" customWidth="1"/>
    <col min="11517" max="11517" width="14.28515625" style="1" customWidth="1"/>
    <col min="11518" max="11518" width="13.140625" style="1" customWidth="1"/>
    <col min="11519" max="11519" width="6.5703125" style="1" customWidth="1"/>
    <col min="11520" max="11520" width="11.85546875" style="1" customWidth="1"/>
    <col min="11521" max="11521" width="14.7109375" style="1" customWidth="1"/>
    <col min="11522" max="11522" width="13.5703125" style="1" customWidth="1"/>
    <col min="11523" max="11523" width="6.5703125" style="1" customWidth="1"/>
    <col min="11524" max="11524" width="14.7109375" style="1" customWidth="1"/>
    <col min="11525" max="11525" width="14" style="1" customWidth="1"/>
    <col min="11526" max="11526" width="17.7109375" style="1" customWidth="1"/>
    <col min="11527" max="11741" width="9.140625" style="1"/>
    <col min="11742" max="11742" width="3.5703125" style="1" customWidth="1"/>
    <col min="11743" max="11743" width="14.7109375" style="1" customWidth="1"/>
    <col min="11744" max="11744" width="13.85546875" style="1" customWidth="1"/>
    <col min="11745" max="11745" width="10.5703125" style="1" customWidth="1"/>
    <col min="11746" max="11746" width="6.5703125" style="1" customWidth="1"/>
    <col min="11747" max="11747" width="15.7109375" style="1" customWidth="1"/>
    <col min="11748" max="11748" width="13.5703125" style="1" customWidth="1"/>
    <col min="11749" max="11749" width="10.85546875" style="1" customWidth="1"/>
    <col min="11750" max="11750" width="6.5703125" style="1" customWidth="1"/>
    <col min="11751" max="11751" width="9.7109375" style="1" customWidth="1"/>
    <col min="11752" max="11752" width="14.28515625" style="1" customWidth="1"/>
    <col min="11753" max="11753" width="13.140625" style="1" customWidth="1"/>
    <col min="11754" max="11754" width="6.5703125" style="1" customWidth="1"/>
    <col min="11755" max="11755" width="11.85546875" style="1" customWidth="1"/>
    <col min="11756" max="11756" width="14.7109375" style="1" customWidth="1"/>
    <col min="11757" max="11757" width="13.5703125" style="1" customWidth="1"/>
    <col min="11758" max="11758" width="11.28515625" style="1" customWidth="1"/>
    <col min="11759" max="11759" width="14.7109375" style="1" customWidth="1"/>
    <col min="11760" max="11760" width="14" style="1" customWidth="1"/>
    <col min="11761" max="11761" width="17.7109375" style="1" customWidth="1"/>
    <col min="11762" max="11762" width="8.42578125" style="1" customWidth="1"/>
    <col min="11763" max="11763" width="9.140625" style="1"/>
    <col min="11764" max="11764" width="14.7109375" style="1" customWidth="1"/>
    <col min="11765" max="11765" width="13.85546875" style="1" customWidth="1"/>
    <col min="11766" max="11766" width="10.5703125" style="1" customWidth="1"/>
    <col min="11767" max="11767" width="6.5703125" style="1" customWidth="1"/>
    <col min="11768" max="11768" width="15.7109375" style="1" customWidth="1"/>
    <col min="11769" max="11769" width="13.5703125" style="1" customWidth="1"/>
    <col min="11770" max="11770" width="10.85546875" style="1" customWidth="1"/>
    <col min="11771" max="11771" width="6.5703125" style="1" customWidth="1"/>
    <col min="11772" max="11772" width="9.7109375" style="1" customWidth="1"/>
    <col min="11773" max="11773" width="14.28515625" style="1" customWidth="1"/>
    <col min="11774" max="11774" width="13.140625" style="1" customWidth="1"/>
    <col min="11775" max="11775" width="6.5703125" style="1" customWidth="1"/>
    <col min="11776" max="11776" width="11.85546875" style="1" customWidth="1"/>
    <col min="11777" max="11777" width="14.7109375" style="1" customWidth="1"/>
    <col min="11778" max="11778" width="13.5703125" style="1" customWidth="1"/>
    <col min="11779" max="11779" width="6.5703125" style="1" customWidth="1"/>
    <col min="11780" max="11780" width="14.7109375" style="1" customWidth="1"/>
    <col min="11781" max="11781" width="14" style="1" customWidth="1"/>
    <col min="11782" max="11782" width="17.7109375" style="1" customWidth="1"/>
    <col min="11783" max="11997" width="9.140625" style="1"/>
    <col min="11998" max="11998" width="3.5703125" style="1" customWidth="1"/>
    <col min="11999" max="11999" width="14.7109375" style="1" customWidth="1"/>
    <col min="12000" max="12000" width="13.85546875" style="1" customWidth="1"/>
    <col min="12001" max="12001" width="10.5703125" style="1" customWidth="1"/>
    <col min="12002" max="12002" width="6.5703125" style="1" customWidth="1"/>
    <col min="12003" max="12003" width="15.7109375" style="1" customWidth="1"/>
    <col min="12004" max="12004" width="13.5703125" style="1" customWidth="1"/>
    <col min="12005" max="12005" width="10.85546875" style="1" customWidth="1"/>
    <col min="12006" max="12006" width="6.5703125" style="1" customWidth="1"/>
    <col min="12007" max="12007" width="9.7109375" style="1" customWidth="1"/>
    <col min="12008" max="12008" width="14.28515625" style="1" customWidth="1"/>
    <col min="12009" max="12009" width="13.140625" style="1" customWidth="1"/>
    <col min="12010" max="12010" width="6.5703125" style="1" customWidth="1"/>
    <col min="12011" max="12011" width="11.85546875" style="1" customWidth="1"/>
    <col min="12012" max="12012" width="14.7109375" style="1" customWidth="1"/>
    <col min="12013" max="12013" width="13.5703125" style="1" customWidth="1"/>
    <col min="12014" max="12014" width="11.28515625" style="1" customWidth="1"/>
    <col min="12015" max="12015" width="14.7109375" style="1" customWidth="1"/>
    <col min="12016" max="12016" width="14" style="1" customWidth="1"/>
    <col min="12017" max="12017" width="17.7109375" style="1" customWidth="1"/>
    <col min="12018" max="12018" width="8.42578125" style="1" customWidth="1"/>
    <col min="12019" max="12019" width="9.140625" style="1"/>
    <col min="12020" max="12020" width="14.7109375" style="1" customWidth="1"/>
    <col min="12021" max="12021" width="13.85546875" style="1" customWidth="1"/>
    <col min="12022" max="12022" width="10.5703125" style="1" customWidth="1"/>
    <col min="12023" max="12023" width="6.5703125" style="1" customWidth="1"/>
    <col min="12024" max="12024" width="15.7109375" style="1" customWidth="1"/>
    <col min="12025" max="12025" width="13.5703125" style="1" customWidth="1"/>
    <col min="12026" max="12026" width="10.85546875" style="1" customWidth="1"/>
    <col min="12027" max="12027" width="6.5703125" style="1" customWidth="1"/>
    <col min="12028" max="12028" width="9.7109375" style="1" customWidth="1"/>
    <col min="12029" max="12029" width="14.28515625" style="1" customWidth="1"/>
    <col min="12030" max="12030" width="13.140625" style="1" customWidth="1"/>
    <col min="12031" max="12031" width="6.5703125" style="1" customWidth="1"/>
    <col min="12032" max="12032" width="11.85546875" style="1" customWidth="1"/>
    <col min="12033" max="12033" width="14.7109375" style="1" customWidth="1"/>
    <col min="12034" max="12034" width="13.5703125" style="1" customWidth="1"/>
    <col min="12035" max="12035" width="6.5703125" style="1" customWidth="1"/>
    <col min="12036" max="12036" width="14.7109375" style="1" customWidth="1"/>
    <col min="12037" max="12037" width="14" style="1" customWidth="1"/>
    <col min="12038" max="12038" width="17.7109375" style="1" customWidth="1"/>
    <col min="12039" max="12253" width="9.140625" style="1"/>
    <col min="12254" max="12254" width="3.5703125" style="1" customWidth="1"/>
    <col min="12255" max="12255" width="14.7109375" style="1" customWidth="1"/>
    <col min="12256" max="12256" width="13.85546875" style="1" customWidth="1"/>
    <col min="12257" max="12257" width="10.5703125" style="1" customWidth="1"/>
    <col min="12258" max="12258" width="6.5703125" style="1" customWidth="1"/>
    <col min="12259" max="12259" width="15.7109375" style="1" customWidth="1"/>
    <col min="12260" max="12260" width="13.5703125" style="1" customWidth="1"/>
    <col min="12261" max="12261" width="10.85546875" style="1" customWidth="1"/>
    <col min="12262" max="12262" width="6.5703125" style="1" customWidth="1"/>
    <col min="12263" max="12263" width="9.7109375" style="1" customWidth="1"/>
    <col min="12264" max="12264" width="14.28515625" style="1" customWidth="1"/>
    <col min="12265" max="12265" width="13.140625" style="1" customWidth="1"/>
    <col min="12266" max="12266" width="6.5703125" style="1" customWidth="1"/>
    <col min="12267" max="12267" width="11.85546875" style="1" customWidth="1"/>
    <col min="12268" max="12268" width="14.7109375" style="1" customWidth="1"/>
    <col min="12269" max="12269" width="13.5703125" style="1" customWidth="1"/>
    <col min="12270" max="12270" width="11.28515625" style="1" customWidth="1"/>
    <col min="12271" max="12271" width="14.7109375" style="1" customWidth="1"/>
    <col min="12272" max="12272" width="14" style="1" customWidth="1"/>
    <col min="12273" max="12273" width="17.7109375" style="1" customWidth="1"/>
    <col min="12274" max="12274" width="8.42578125" style="1" customWidth="1"/>
    <col min="12275" max="12275" width="9.140625" style="1"/>
    <col min="12276" max="12276" width="14.7109375" style="1" customWidth="1"/>
    <col min="12277" max="12277" width="13.85546875" style="1" customWidth="1"/>
    <col min="12278" max="12278" width="10.5703125" style="1" customWidth="1"/>
    <col min="12279" max="12279" width="6.5703125" style="1" customWidth="1"/>
    <col min="12280" max="12280" width="15.7109375" style="1" customWidth="1"/>
    <col min="12281" max="12281" width="13.5703125" style="1" customWidth="1"/>
    <col min="12282" max="12282" width="10.85546875" style="1" customWidth="1"/>
    <col min="12283" max="12283" width="6.5703125" style="1" customWidth="1"/>
    <col min="12284" max="12284" width="9.7109375" style="1" customWidth="1"/>
    <col min="12285" max="12285" width="14.28515625" style="1" customWidth="1"/>
    <col min="12286" max="12286" width="13.140625" style="1" customWidth="1"/>
    <col min="12287" max="12287" width="6.5703125" style="1" customWidth="1"/>
    <col min="12288" max="12288" width="11.85546875" style="1" customWidth="1"/>
    <col min="12289" max="12289" width="14.7109375" style="1" customWidth="1"/>
    <col min="12290" max="12290" width="13.5703125" style="1" customWidth="1"/>
    <col min="12291" max="12291" width="6.5703125" style="1" customWidth="1"/>
    <col min="12292" max="12292" width="14.7109375" style="1" customWidth="1"/>
    <col min="12293" max="12293" width="14" style="1" customWidth="1"/>
    <col min="12294" max="12294" width="17.7109375" style="1" customWidth="1"/>
    <col min="12295" max="12509" width="9.140625" style="1"/>
    <col min="12510" max="12510" width="3.5703125" style="1" customWidth="1"/>
    <col min="12511" max="12511" width="14.7109375" style="1" customWidth="1"/>
    <col min="12512" max="12512" width="13.85546875" style="1" customWidth="1"/>
    <col min="12513" max="12513" width="10.5703125" style="1" customWidth="1"/>
    <col min="12514" max="12514" width="6.5703125" style="1" customWidth="1"/>
    <col min="12515" max="12515" width="15.7109375" style="1" customWidth="1"/>
    <col min="12516" max="12516" width="13.5703125" style="1" customWidth="1"/>
    <col min="12517" max="12517" width="10.85546875" style="1" customWidth="1"/>
    <col min="12518" max="12518" width="6.5703125" style="1" customWidth="1"/>
    <col min="12519" max="12519" width="9.7109375" style="1" customWidth="1"/>
    <col min="12520" max="12520" width="14.28515625" style="1" customWidth="1"/>
    <col min="12521" max="12521" width="13.140625" style="1" customWidth="1"/>
    <col min="12522" max="12522" width="6.5703125" style="1" customWidth="1"/>
    <col min="12523" max="12523" width="11.85546875" style="1" customWidth="1"/>
    <col min="12524" max="12524" width="14.7109375" style="1" customWidth="1"/>
    <col min="12525" max="12525" width="13.5703125" style="1" customWidth="1"/>
    <col min="12526" max="12526" width="11.28515625" style="1" customWidth="1"/>
    <col min="12527" max="12527" width="14.7109375" style="1" customWidth="1"/>
    <col min="12528" max="12528" width="14" style="1" customWidth="1"/>
    <col min="12529" max="12529" width="17.7109375" style="1" customWidth="1"/>
    <col min="12530" max="12530" width="8.42578125" style="1" customWidth="1"/>
    <col min="12531" max="12531" width="9.140625" style="1"/>
    <col min="12532" max="12532" width="14.7109375" style="1" customWidth="1"/>
    <col min="12533" max="12533" width="13.85546875" style="1" customWidth="1"/>
    <col min="12534" max="12534" width="10.5703125" style="1" customWidth="1"/>
    <col min="12535" max="12535" width="6.5703125" style="1" customWidth="1"/>
    <col min="12536" max="12536" width="15.7109375" style="1" customWidth="1"/>
    <col min="12537" max="12537" width="13.5703125" style="1" customWidth="1"/>
    <col min="12538" max="12538" width="10.85546875" style="1" customWidth="1"/>
    <col min="12539" max="12539" width="6.5703125" style="1" customWidth="1"/>
    <col min="12540" max="12540" width="9.7109375" style="1" customWidth="1"/>
    <col min="12541" max="12541" width="14.28515625" style="1" customWidth="1"/>
    <col min="12542" max="12542" width="13.140625" style="1" customWidth="1"/>
    <col min="12543" max="12543" width="6.5703125" style="1" customWidth="1"/>
    <col min="12544" max="12544" width="11.85546875" style="1" customWidth="1"/>
    <col min="12545" max="12545" width="14.7109375" style="1" customWidth="1"/>
    <col min="12546" max="12546" width="13.5703125" style="1" customWidth="1"/>
    <col min="12547" max="12547" width="6.5703125" style="1" customWidth="1"/>
    <col min="12548" max="12548" width="14.7109375" style="1" customWidth="1"/>
    <col min="12549" max="12549" width="14" style="1" customWidth="1"/>
    <col min="12550" max="12550" width="17.7109375" style="1" customWidth="1"/>
    <col min="12551" max="12765" width="9.140625" style="1"/>
    <col min="12766" max="12766" width="3.5703125" style="1" customWidth="1"/>
    <col min="12767" max="12767" width="14.7109375" style="1" customWidth="1"/>
    <col min="12768" max="12768" width="13.85546875" style="1" customWidth="1"/>
    <col min="12769" max="12769" width="10.5703125" style="1" customWidth="1"/>
    <col min="12770" max="12770" width="6.5703125" style="1" customWidth="1"/>
    <col min="12771" max="12771" width="15.7109375" style="1" customWidth="1"/>
    <col min="12772" max="12772" width="13.5703125" style="1" customWidth="1"/>
    <col min="12773" max="12773" width="10.85546875" style="1" customWidth="1"/>
    <col min="12774" max="12774" width="6.5703125" style="1" customWidth="1"/>
    <col min="12775" max="12775" width="9.7109375" style="1" customWidth="1"/>
    <col min="12776" max="12776" width="14.28515625" style="1" customWidth="1"/>
    <col min="12777" max="12777" width="13.140625" style="1" customWidth="1"/>
    <col min="12778" max="12778" width="6.5703125" style="1" customWidth="1"/>
    <col min="12779" max="12779" width="11.85546875" style="1" customWidth="1"/>
    <col min="12780" max="12780" width="14.7109375" style="1" customWidth="1"/>
    <col min="12781" max="12781" width="13.5703125" style="1" customWidth="1"/>
    <col min="12782" max="12782" width="11.28515625" style="1" customWidth="1"/>
    <col min="12783" max="12783" width="14.7109375" style="1" customWidth="1"/>
    <col min="12784" max="12784" width="14" style="1" customWidth="1"/>
    <col min="12785" max="12785" width="17.7109375" style="1" customWidth="1"/>
    <col min="12786" max="12786" width="8.42578125" style="1" customWidth="1"/>
    <col min="12787" max="12787" width="9.140625" style="1"/>
    <col min="12788" max="12788" width="14.7109375" style="1" customWidth="1"/>
    <col min="12789" max="12789" width="13.85546875" style="1" customWidth="1"/>
    <col min="12790" max="12790" width="10.5703125" style="1" customWidth="1"/>
    <col min="12791" max="12791" width="6.5703125" style="1" customWidth="1"/>
    <col min="12792" max="12792" width="15.7109375" style="1" customWidth="1"/>
    <col min="12793" max="12793" width="13.5703125" style="1" customWidth="1"/>
    <col min="12794" max="12794" width="10.85546875" style="1" customWidth="1"/>
    <col min="12795" max="12795" width="6.5703125" style="1" customWidth="1"/>
    <col min="12796" max="12796" width="9.7109375" style="1" customWidth="1"/>
    <col min="12797" max="12797" width="14.28515625" style="1" customWidth="1"/>
    <col min="12798" max="12798" width="13.140625" style="1" customWidth="1"/>
    <col min="12799" max="12799" width="6.5703125" style="1" customWidth="1"/>
    <col min="12800" max="12800" width="11.85546875" style="1" customWidth="1"/>
    <col min="12801" max="12801" width="14.7109375" style="1" customWidth="1"/>
    <col min="12802" max="12802" width="13.5703125" style="1" customWidth="1"/>
    <col min="12803" max="12803" width="6.5703125" style="1" customWidth="1"/>
    <col min="12804" max="12804" width="14.7109375" style="1" customWidth="1"/>
    <col min="12805" max="12805" width="14" style="1" customWidth="1"/>
    <col min="12806" max="12806" width="17.7109375" style="1" customWidth="1"/>
    <col min="12807" max="13021" width="9.140625" style="1"/>
    <col min="13022" max="13022" width="3.5703125" style="1" customWidth="1"/>
    <col min="13023" max="13023" width="14.7109375" style="1" customWidth="1"/>
    <col min="13024" max="13024" width="13.85546875" style="1" customWidth="1"/>
    <col min="13025" max="13025" width="10.5703125" style="1" customWidth="1"/>
    <col min="13026" max="13026" width="6.5703125" style="1" customWidth="1"/>
    <col min="13027" max="13027" width="15.7109375" style="1" customWidth="1"/>
    <col min="13028" max="13028" width="13.5703125" style="1" customWidth="1"/>
    <col min="13029" max="13029" width="10.85546875" style="1" customWidth="1"/>
    <col min="13030" max="13030" width="6.5703125" style="1" customWidth="1"/>
    <col min="13031" max="13031" width="9.7109375" style="1" customWidth="1"/>
    <col min="13032" max="13032" width="14.28515625" style="1" customWidth="1"/>
    <col min="13033" max="13033" width="13.140625" style="1" customWidth="1"/>
    <col min="13034" max="13034" width="6.5703125" style="1" customWidth="1"/>
    <col min="13035" max="13035" width="11.85546875" style="1" customWidth="1"/>
    <col min="13036" max="13036" width="14.7109375" style="1" customWidth="1"/>
    <col min="13037" max="13037" width="13.5703125" style="1" customWidth="1"/>
    <col min="13038" max="13038" width="11.28515625" style="1" customWidth="1"/>
    <col min="13039" max="13039" width="14.7109375" style="1" customWidth="1"/>
    <col min="13040" max="13040" width="14" style="1" customWidth="1"/>
    <col min="13041" max="13041" width="17.7109375" style="1" customWidth="1"/>
    <col min="13042" max="13042" width="8.42578125" style="1" customWidth="1"/>
    <col min="13043" max="13043" width="9.140625" style="1"/>
    <col min="13044" max="13044" width="14.7109375" style="1" customWidth="1"/>
    <col min="13045" max="13045" width="13.85546875" style="1" customWidth="1"/>
    <col min="13046" max="13046" width="10.5703125" style="1" customWidth="1"/>
    <col min="13047" max="13047" width="6.5703125" style="1" customWidth="1"/>
    <col min="13048" max="13048" width="15.7109375" style="1" customWidth="1"/>
    <col min="13049" max="13049" width="13.5703125" style="1" customWidth="1"/>
    <col min="13050" max="13050" width="10.85546875" style="1" customWidth="1"/>
    <col min="13051" max="13051" width="6.5703125" style="1" customWidth="1"/>
    <col min="13052" max="13052" width="9.7109375" style="1" customWidth="1"/>
    <col min="13053" max="13053" width="14.28515625" style="1" customWidth="1"/>
    <col min="13054" max="13054" width="13.140625" style="1" customWidth="1"/>
    <col min="13055" max="13055" width="6.5703125" style="1" customWidth="1"/>
    <col min="13056" max="13056" width="11.85546875" style="1" customWidth="1"/>
    <col min="13057" max="13057" width="14.7109375" style="1" customWidth="1"/>
    <col min="13058" max="13058" width="13.5703125" style="1" customWidth="1"/>
    <col min="13059" max="13059" width="6.5703125" style="1" customWidth="1"/>
    <col min="13060" max="13060" width="14.7109375" style="1" customWidth="1"/>
    <col min="13061" max="13061" width="14" style="1" customWidth="1"/>
    <col min="13062" max="13062" width="17.7109375" style="1" customWidth="1"/>
    <col min="13063" max="13277" width="9.140625" style="1"/>
    <col min="13278" max="13278" width="3.5703125" style="1" customWidth="1"/>
    <col min="13279" max="13279" width="14.7109375" style="1" customWidth="1"/>
    <col min="13280" max="13280" width="13.85546875" style="1" customWidth="1"/>
    <col min="13281" max="13281" width="10.5703125" style="1" customWidth="1"/>
    <col min="13282" max="13282" width="6.5703125" style="1" customWidth="1"/>
    <col min="13283" max="13283" width="15.7109375" style="1" customWidth="1"/>
    <col min="13284" max="13284" width="13.5703125" style="1" customWidth="1"/>
    <col min="13285" max="13285" width="10.85546875" style="1" customWidth="1"/>
    <col min="13286" max="13286" width="6.5703125" style="1" customWidth="1"/>
    <col min="13287" max="13287" width="9.7109375" style="1" customWidth="1"/>
    <col min="13288" max="13288" width="14.28515625" style="1" customWidth="1"/>
    <col min="13289" max="13289" width="13.140625" style="1" customWidth="1"/>
    <col min="13290" max="13290" width="6.5703125" style="1" customWidth="1"/>
    <col min="13291" max="13291" width="11.85546875" style="1" customWidth="1"/>
    <col min="13292" max="13292" width="14.7109375" style="1" customWidth="1"/>
    <col min="13293" max="13293" width="13.5703125" style="1" customWidth="1"/>
    <col min="13294" max="13294" width="11.28515625" style="1" customWidth="1"/>
    <col min="13295" max="13295" width="14.7109375" style="1" customWidth="1"/>
    <col min="13296" max="13296" width="14" style="1" customWidth="1"/>
    <col min="13297" max="13297" width="17.7109375" style="1" customWidth="1"/>
    <col min="13298" max="13298" width="8.42578125" style="1" customWidth="1"/>
    <col min="13299" max="13299" width="9.140625" style="1"/>
    <col min="13300" max="13300" width="14.7109375" style="1" customWidth="1"/>
    <col min="13301" max="13301" width="13.85546875" style="1" customWidth="1"/>
    <col min="13302" max="13302" width="10.5703125" style="1" customWidth="1"/>
    <col min="13303" max="13303" width="6.5703125" style="1" customWidth="1"/>
    <col min="13304" max="13304" width="15.7109375" style="1" customWidth="1"/>
    <col min="13305" max="13305" width="13.5703125" style="1" customWidth="1"/>
    <col min="13306" max="13306" width="10.85546875" style="1" customWidth="1"/>
    <col min="13307" max="13307" width="6.5703125" style="1" customWidth="1"/>
    <col min="13308" max="13308" width="9.7109375" style="1" customWidth="1"/>
    <col min="13309" max="13309" width="14.28515625" style="1" customWidth="1"/>
    <col min="13310" max="13310" width="13.140625" style="1" customWidth="1"/>
    <col min="13311" max="13311" width="6.5703125" style="1" customWidth="1"/>
    <col min="13312" max="13312" width="11.85546875" style="1" customWidth="1"/>
    <col min="13313" max="13313" width="14.7109375" style="1" customWidth="1"/>
    <col min="13314" max="13314" width="13.5703125" style="1" customWidth="1"/>
    <col min="13315" max="13315" width="6.5703125" style="1" customWidth="1"/>
    <col min="13316" max="13316" width="14.7109375" style="1" customWidth="1"/>
    <col min="13317" max="13317" width="14" style="1" customWidth="1"/>
    <col min="13318" max="13318" width="17.7109375" style="1" customWidth="1"/>
    <col min="13319" max="13533" width="9.140625" style="1"/>
    <col min="13534" max="13534" width="3.5703125" style="1" customWidth="1"/>
    <col min="13535" max="13535" width="14.7109375" style="1" customWidth="1"/>
    <col min="13536" max="13536" width="13.85546875" style="1" customWidth="1"/>
    <col min="13537" max="13537" width="10.5703125" style="1" customWidth="1"/>
    <col min="13538" max="13538" width="6.5703125" style="1" customWidth="1"/>
    <col min="13539" max="13539" width="15.7109375" style="1" customWidth="1"/>
    <col min="13540" max="13540" width="13.5703125" style="1" customWidth="1"/>
    <col min="13541" max="13541" width="10.85546875" style="1" customWidth="1"/>
    <col min="13542" max="13542" width="6.5703125" style="1" customWidth="1"/>
    <col min="13543" max="13543" width="9.7109375" style="1" customWidth="1"/>
    <col min="13544" max="13544" width="14.28515625" style="1" customWidth="1"/>
    <col min="13545" max="13545" width="13.140625" style="1" customWidth="1"/>
    <col min="13546" max="13546" width="6.5703125" style="1" customWidth="1"/>
    <col min="13547" max="13547" width="11.85546875" style="1" customWidth="1"/>
    <col min="13548" max="13548" width="14.7109375" style="1" customWidth="1"/>
    <col min="13549" max="13549" width="13.5703125" style="1" customWidth="1"/>
    <col min="13550" max="13550" width="11.28515625" style="1" customWidth="1"/>
    <col min="13551" max="13551" width="14.7109375" style="1" customWidth="1"/>
    <col min="13552" max="13552" width="14" style="1" customWidth="1"/>
    <col min="13553" max="13553" width="17.7109375" style="1" customWidth="1"/>
    <col min="13554" max="13554" width="8.42578125" style="1" customWidth="1"/>
    <col min="13555" max="13555" width="9.140625" style="1"/>
    <col min="13556" max="13556" width="14.7109375" style="1" customWidth="1"/>
    <col min="13557" max="13557" width="13.85546875" style="1" customWidth="1"/>
    <col min="13558" max="13558" width="10.5703125" style="1" customWidth="1"/>
    <col min="13559" max="13559" width="6.5703125" style="1" customWidth="1"/>
    <col min="13560" max="13560" width="15.7109375" style="1" customWidth="1"/>
    <col min="13561" max="13561" width="13.5703125" style="1" customWidth="1"/>
    <col min="13562" max="13562" width="10.85546875" style="1" customWidth="1"/>
    <col min="13563" max="13563" width="6.5703125" style="1" customWidth="1"/>
    <col min="13564" max="13564" width="9.7109375" style="1" customWidth="1"/>
    <col min="13565" max="13565" width="14.28515625" style="1" customWidth="1"/>
    <col min="13566" max="13566" width="13.140625" style="1" customWidth="1"/>
    <col min="13567" max="13567" width="6.5703125" style="1" customWidth="1"/>
    <col min="13568" max="13568" width="11.85546875" style="1" customWidth="1"/>
    <col min="13569" max="13569" width="14.7109375" style="1" customWidth="1"/>
    <col min="13570" max="13570" width="13.5703125" style="1" customWidth="1"/>
    <col min="13571" max="13571" width="6.5703125" style="1" customWidth="1"/>
    <col min="13572" max="13572" width="14.7109375" style="1" customWidth="1"/>
    <col min="13573" max="13573" width="14" style="1" customWidth="1"/>
    <col min="13574" max="13574" width="17.7109375" style="1" customWidth="1"/>
    <col min="13575" max="13789" width="9.140625" style="1"/>
    <col min="13790" max="13790" width="3.5703125" style="1" customWidth="1"/>
    <col min="13791" max="13791" width="14.7109375" style="1" customWidth="1"/>
    <col min="13792" max="13792" width="13.85546875" style="1" customWidth="1"/>
    <col min="13793" max="13793" width="10.5703125" style="1" customWidth="1"/>
    <col min="13794" max="13794" width="6.5703125" style="1" customWidth="1"/>
    <col min="13795" max="13795" width="15.7109375" style="1" customWidth="1"/>
    <col min="13796" max="13796" width="13.5703125" style="1" customWidth="1"/>
    <col min="13797" max="13797" width="10.85546875" style="1" customWidth="1"/>
    <col min="13798" max="13798" width="6.5703125" style="1" customWidth="1"/>
    <col min="13799" max="13799" width="9.7109375" style="1" customWidth="1"/>
    <col min="13800" max="13800" width="14.28515625" style="1" customWidth="1"/>
    <col min="13801" max="13801" width="13.140625" style="1" customWidth="1"/>
    <col min="13802" max="13802" width="6.5703125" style="1" customWidth="1"/>
    <col min="13803" max="13803" width="11.85546875" style="1" customWidth="1"/>
    <col min="13804" max="13804" width="14.7109375" style="1" customWidth="1"/>
    <col min="13805" max="13805" width="13.5703125" style="1" customWidth="1"/>
    <col min="13806" max="13806" width="11.28515625" style="1" customWidth="1"/>
    <col min="13807" max="13807" width="14.7109375" style="1" customWidth="1"/>
    <col min="13808" max="13808" width="14" style="1" customWidth="1"/>
    <col min="13809" max="13809" width="17.7109375" style="1" customWidth="1"/>
    <col min="13810" max="13810" width="8.42578125" style="1" customWidth="1"/>
    <col min="13811" max="13811" width="9.140625" style="1"/>
    <col min="13812" max="13812" width="14.7109375" style="1" customWidth="1"/>
    <col min="13813" max="13813" width="13.85546875" style="1" customWidth="1"/>
    <col min="13814" max="13814" width="10.5703125" style="1" customWidth="1"/>
    <col min="13815" max="13815" width="6.5703125" style="1" customWidth="1"/>
    <col min="13816" max="13816" width="15.7109375" style="1" customWidth="1"/>
    <col min="13817" max="13817" width="13.5703125" style="1" customWidth="1"/>
    <col min="13818" max="13818" width="10.85546875" style="1" customWidth="1"/>
    <col min="13819" max="13819" width="6.5703125" style="1" customWidth="1"/>
    <col min="13820" max="13820" width="9.7109375" style="1" customWidth="1"/>
    <col min="13821" max="13821" width="14.28515625" style="1" customWidth="1"/>
    <col min="13822" max="13822" width="13.140625" style="1" customWidth="1"/>
    <col min="13823" max="13823" width="6.5703125" style="1" customWidth="1"/>
    <col min="13824" max="13824" width="11.85546875" style="1" customWidth="1"/>
    <col min="13825" max="13825" width="14.7109375" style="1" customWidth="1"/>
    <col min="13826" max="13826" width="13.5703125" style="1" customWidth="1"/>
    <col min="13827" max="13827" width="6.5703125" style="1" customWidth="1"/>
    <col min="13828" max="13828" width="14.7109375" style="1" customWidth="1"/>
    <col min="13829" max="13829" width="14" style="1" customWidth="1"/>
    <col min="13830" max="13830" width="17.7109375" style="1" customWidth="1"/>
    <col min="13831" max="14045" width="9.140625" style="1"/>
    <col min="14046" max="14046" width="3.5703125" style="1" customWidth="1"/>
    <col min="14047" max="14047" width="14.7109375" style="1" customWidth="1"/>
    <col min="14048" max="14048" width="13.85546875" style="1" customWidth="1"/>
    <col min="14049" max="14049" width="10.5703125" style="1" customWidth="1"/>
    <col min="14050" max="14050" width="6.5703125" style="1" customWidth="1"/>
    <col min="14051" max="14051" width="15.7109375" style="1" customWidth="1"/>
    <col min="14052" max="14052" width="13.5703125" style="1" customWidth="1"/>
    <col min="14053" max="14053" width="10.85546875" style="1" customWidth="1"/>
    <col min="14054" max="14054" width="6.5703125" style="1" customWidth="1"/>
    <col min="14055" max="14055" width="9.7109375" style="1" customWidth="1"/>
    <col min="14056" max="14056" width="14.28515625" style="1" customWidth="1"/>
    <col min="14057" max="14057" width="13.140625" style="1" customWidth="1"/>
    <col min="14058" max="14058" width="6.5703125" style="1" customWidth="1"/>
    <col min="14059" max="14059" width="11.85546875" style="1" customWidth="1"/>
    <col min="14060" max="14060" width="14.7109375" style="1" customWidth="1"/>
    <col min="14061" max="14061" width="13.5703125" style="1" customWidth="1"/>
    <col min="14062" max="14062" width="11.28515625" style="1" customWidth="1"/>
    <col min="14063" max="14063" width="14.7109375" style="1" customWidth="1"/>
    <col min="14064" max="14064" width="14" style="1" customWidth="1"/>
    <col min="14065" max="14065" width="17.7109375" style="1" customWidth="1"/>
    <col min="14066" max="14066" width="8.42578125" style="1" customWidth="1"/>
    <col min="14067" max="14067" width="9.140625" style="1"/>
    <col min="14068" max="14068" width="14.7109375" style="1" customWidth="1"/>
    <col min="14069" max="14069" width="13.85546875" style="1" customWidth="1"/>
    <col min="14070" max="14070" width="10.5703125" style="1" customWidth="1"/>
    <col min="14071" max="14071" width="6.5703125" style="1" customWidth="1"/>
    <col min="14072" max="14072" width="15.7109375" style="1" customWidth="1"/>
    <col min="14073" max="14073" width="13.5703125" style="1" customWidth="1"/>
    <col min="14074" max="14074" width="10.85546875" style="1" customWidth="1"/>
    <col min="14075" max="14075" width="6.5703125" style="1" customWidth="1"/>
    <col min="14076" max="14076" width="9.7109375" style="1" customWidth="1"/>
    <col min="14077" max="14077" width="14.28515625" style="1" customWidth="1"/>
    <col min="14078" max="14078" width="13.140625" style="1" customWidth="1"/>
    <col min="14079" max="14079" width="6.5703125" style="1" customWidth="1"/>
    <col min="14080" max="14080" width="11.85546875" style="1" customWidth="1"/>
    <col min="14081" max="14081" width="14.7109375" style="1" customWidth="1"/>
    <col min="14082" max="14082" width="13.5703125" style="1" customWidth="1"/>
    <col min="14083" max="14083" width="6.5703125" style="1" customWidth="1"/>
    <col min="14084" max="14084" width="14.7109375" style="1" customWidth="1"/>
    <col min="14085" max="14085" width="14" style="1" customWidth="1"/>
    <col min="14086" max="14086" width="17.7109375" style="1" customWidth="1"/>
    <col min="14087" max="14301" width="9.140625" style="1"/>
    <col min="14302" max="14302" width="3.5703125" style="1" customWidth="1"/>
    <col min="14303" max="14303" width="14.7109375" style="1" customWidth="1"/>
    <col min="14304" max="14304" width="13.85546875" style="1" customWidth="1"/>
    <col min="14305" max="14305" width="10.5703125" style="1" customWidth="1"/>
    <col min="14306" max="14306" width="6.5703125" style="1" customWidth="1"/>
    <col min="14307" max="14307" width="15.7109375" style="1" customWidth="1"/>
    <col min="14308" max="14308" width="13.5703125" style="1" customWidth="1"/>
    <col min="14309" max="14309" width="10.85546875" style="1" customWidth="1"/>
    <col min="14310" max="14310" width="6.5703125" style="1" customWidth="1"/>
    <col min="14311" max="14311" width="9.7109375" style="1" customWidth="1"/>
    <col min="14312" max="14312" width="14.28515625" style="1" customWidth="1"/>
    <col min="14313" max="14313" width="13.140625" style="1" customWidth="1"/>
    <col min="14314" max="14314" width="6.5703125" style="1" customWidth="1"/>
    <col min="14315" max="14315" width="11.85546875" style="1" customWidth="1"/>
    <col min="14316" max="14316" width="14.7109375" style="1" customWidth="1"/>
    <col min="14317" max="14317" width="13.5703125" style="1" customWidth="1"/>
    <col min="14318" max="14318" width="11.28515625" style="1" customWidth="1"/>
    <col min="14319" max="14319" width="14.7109375" style="1" customWidth="1"/>
    <col min="14320" max="14320" width="14" style="1" customWidth="1"/>
    <col min="14321" max="14321" width="17.7109375" style="1" customWidth="1"/>
    <col min="14322" max="14322" width="8.42578125" style="1" customWidth="1"/>
    <col min="14323" max="14323" width="9.140625" style="1"/>
    <col min="14324" max="14324" width="14.7109375" style="1" customWidth="1"/>
    <col min="14325" max="14325" width="13.85546875" style="1" customWidth="1"/>
    <col min="14326" max="14326" width="10.5703125" style="1" customWidth="1"/>
    <col min="14327" max="14327" width="6.5703125" style="1" customWidth="1"/>
    <col min="14328" max="14328" width="15.7109375" style="1" customWidth="1"/>
    <col min="14329" max="14329" width="13.5703125" style="1" customWidth="1"/>
    <col min="14330" max="14330" width="10.85546875" style="1" customWidth="1"/>
    <col min="14331" max="14331" width="6.5703125" style="1" customWidth="1"/>
    <col min="14332" max="14332" width="9.7109375" style="1" customWidth="1"/>
    <col min="14333" max="14333" width="14.28515625" style="1" customWidth="1"/>
    <col min="14334" max="14334" width="13.140625" style="1" customWidth="1"/>
    <col min="14335" max="14335" width="6.5703125" style="1" customWidth="1"/>
    <col min="14336" max="14336" width="11.85546875" style="1" customWidth="1"/>
    <col min="14337" max="14337" width="14.7109375" style="1" customWidth="1"/>
    <col min="14338" max="14338" width="13.5703125" style="1" customWidth="1"/>
    <col min="14339" max="14339" width="6.5703125" style="1" customWidth="1"/>
    <col min="14340" max="14340" width="14.7109375" style="1" customWidth="1"/>
    <col min="14341" max="14341" width="14" style="1" customWidth="1"/>
    <col min="14342" max="14342" width="17.7109375" style="1" customWidth="1"/>
    <col min="14343" max="14557" width="9.140625" style="1"/>
    <col min="14558" max="14558" width="3.5703125" style="1" customWidth="1"/>
    <col min="14559" max="14559" width="14.7109375" style="1" customWidth="1"/>
    <col min="14560" max="14560" width="13.85546875" style="1" customWidth="1"/>
    <col min="14561" max="14561" width="10.5703125" style="1" customWidth="1"/>
    <col min="14562" max="14562" width="6.5703125" style="1" customWidth="1"/>
    <col min="14563" max="14563" width="15.7109375" style="1" customWidth="1"/>
    <col min="14564" max="14564" width="13.5703125" style="1" customWidth="1"/>
    <col min="14565" max="14565" width="10.85546875" style="1" customWidth="1"/>
    <col min="14566" max="14566" width="6.5703125" style="1" customWidth="1"/>
    <col min="14567" max="14567" width="9.7109375" style="1" customWidth="1"/>
    <col min="14568" max="14568" width="14.28515625" style="1" customWidth="1"/>
    <col min="14569" max="14569" width="13.140625" style="1" customWidth="1"/>
    <col min="14570" max="14570" width="6.5703125" style="1" customWidth="1"/>
    <col min="14571" max="14571" width="11.85546875" style="1" customWidth="1"/>
    <col min="14572" max="14572" width="14.7109375" style="1" customWidth="1"/>
    <col min="14573" max="14573" width="13.5703125" style="1" customWidth="1"/>
    <col min="14574" max="14574" width="11.28515625" style="1" customWidth="1"/>
    <col min="14575" max="14575" width="14.7109375" style="1" customWidth="1"/>
    <col min="14576" max="14576" width="14" style="1" customWidth="1"/>
    <col min="14577" max="14577" width="17.7109375" style="1" customWidth="1"/>
    <col min="14578" max="14578" width="8.42578125" style="1" customWidth="1"/>
    <col min="14579" max="14579" width="9.140625" style="1"/>
    <col min="14580" max="14580" width="14.7109375" style="1" customWidth="1"/>
    <col min="14581" max="14581" width="13.85546875" style="1" customWidth="1"/>
    <col min="14582" max="14582" width="10.5703125" style="1" customWidth="1"/>
    <col min="14583" max="14583" width="6.5703125" style="1" customWidth="1"/>
    <col min="14584" max="14584" width="15.7109375" style="1" customWidth="1"/>
    <col min="14585" max="14585" width="13.5703125" style="1" customWidth="1"/>
    <col min="14586" max="14586" width="10.85546875" style="1" customWidth="1"/>
    <col min="14587" max="14587" width="6.5703125" style="1" customWidth="1"/>
    <col min="14588" max="14588" width="9.7109375" style="1" customWidth="1"/>
    <col min="14589" max="14589" width="14.28515625" style="1" customWidth="1"/>
    <col min="14590" max="14590" width="13.140625" style="1" customWidth="1"/>
    <col min="14591" max="14591" width="6.5703125" style="1" customWidth="1"/>
    <col min="14592" max="14592" width="11.85546875" style="1" customWidth="1"/>
    <col min="14593" max="14593" width="14.7109375" style="1" customWidth="1"/>
    <col min="14594" max="14594" width="13.5703125" style="1" customWidth="1"/>
    <col min="14595" max="14595" width="6.5703125" style="1" customWidth="1"/>
    <col min="14596" max="14596" width="14.7109375" style="1" customWidth="1"/>
    <col min="14597" max="14597" width="14" style="1" customWidth="1"/>
    <col min="14598" max="14598" width="17.7109375" style="1" customWidth="1"/>
    <col min="14599" max="14813" width="9.140625" style="1"/>
    <col min="14814" max="14814" width="3.5703125" style="1" customWidth="1"/>
    <col min="14815" max="14815" width="14.7109375" style="1" customWidth="1"/>
    <col min="14816" max="14816" width="13.85546875" style="1" customWidth="1"/>
    <col min="14817" max="14817" width="10.5703125" style="1" customWidth="1"/>
    <col min="14818" max="14818" width="6.5703125" style="1" customWidth="1"/>
    <col min="14819" max="14819" width="15.7109375" style="1" customWidth="1"/>
    <col min="14820" max="14820" width="13.5703125" style="1" customWidth="1"/>
    <col min="14821" max="14821" width="10.85546875" style="1" customWidth="1"/>
    <col min="14822" max="14822" width="6.5703125" style="1" customWidth="1"/>
    <col min="14823" max="14823" width="9.7109375" style="1" customWidth="1"/>
    <col min="14824" max="14824" width="14.28515625" style="1" customWidth="1"/>
    <col min="14825" max="14825" width="13.140625" style="1" customWidth="1"/>
    <col min="14826" max="14826" width="6.5703125" style="1" customWidth="1"/>
    <col min="14827" max="14827" width="11.85546875" style="1" customWidth="1"/>
    <col min="14828" max="14828" width="14.7109375" style="1" customWidth="1"/>
    <col min="14829" max="14829" width="13.5703125" style="1" customWidth="1"/>
    <col min="14830" max="14830" width="11.28515625" style="1" customWidth="1"/>
    <col min="14831" max="14831" width="14.7109375" style="1" customWidth="1"/>
    <col min="14832" max="14832" width="14" style="1" customWidth="1"/>
    <col min="14833" max="14833" width="17.7109375" style="1" customWidth="1"/>
    <col min="14834" max="14834" width="8.42578125" style="1" customWidth="1"/>
    <col min="14835" max="14835" width="9.140625" style="1"/>
    <col min="14836" max="14836" width="14.7109375" style="1" customWidth="1"/>
    <col min="14837" max="14837" width="13.85546875" style="1" customWidth="1"/>
    <col min="14838" max="14838" width="10.5703125" style="1" customWidth="1"/>
    <col min="14839" max="14839" width="6.5703125" style="1" customWidth="1"/>
    <col min="14840" max="14840" width="15.7109375" style="1" customWidth="1"/>
    <col min="14841" max="14841" width="13.5703125" style="1" customWidth="1"/>
    <col min="14842" max="14842" width="10.85546875" style="1" customWidth="1"/>
    <col min="14843" max="14843" width="6.5703125" style="1" customWidth="1"/>
    <col min="14844" max="14844" width="9.7109375" style="1" customWidth="1"/>
    <col min="14845" max="14845" width="14.28515625" style="1" customWidth="1"/>
    <col min="14846" max="14846" width="13.140625" style="1" customWidth="1"/>
    <col min="14847" max="14847" width="6.5703125" style="1" customWidth="1"/>
    <col min="14848" max="14848" width="11.85546875" style="1" customWidth="1"/>
    <col min="14849" max="14849" width="14.7109375" style="1" customWidth="1"/>
    <col min="14850" max="14850" width="13.5703125" style="1" customWidth="1"/>
    <col min="14851" max="14851" width="6.5703125" style="1" customWidth="1"/>
    <col min="14852" max="14852" width="14.7109375" style="1" customWidth="1"/>
    <col min="14853" max="14853" width="14" style="1" customWidth="1"/>
    <col min="14854" max="14854" width="17.7109375" style="1" customWidth="1"/>
    <col min="14855" max="15069" width="9.140625" style="1"/>
    <col min="15070" max="15070" width="3.5703125" style="1" customWidth="1"/>
    <col min="15071" max="15071" width="14.7109375" style="1" customWidth="1"/>
    <col min="15072" max="15072" width="13.85546875" style="1" customWidth="1"/>
    <col min="15073" max="15073" width="10.5703125" style="1" customWidth="1"/>
    <col min="15074" max="15074" width="6.5703125" style="1" customWidth="1"/>
    <col min="15075" max="15075" width="15.7109375" style="1" customWidth="1"/>
    <col min="15076" max="15076" width="13.5703125" style="1" customWidth="1"/>
    <col min="15077" max="15077" width="10.85546875" style="1" customWidth="1"/>
    <col min="15078" max="15078" width="6.5703125" style="1" customWidth="1"/>
    <col min="15079" max="15079" width="9.7109375" style="1" customWidth="1"/>
    <col min="15080" max="15080" width="14.28515625" style="1" customWidth="1"/>
    <col min="15081" max="15081" width="13.140625" style="1" customWidth="1"/>
    <col min="15082" max="15082" width="6.5703125" style="1" customWidth="1"/>
    <col min="15083" max="15083" width="11.85546875" style="1" customWidth="1"/>
    <col min="15084" max="15084" width="14.7109375" style="1" customWidth="1"/>
    <col min="15085" max="15085" width="13.5703125" style="1" customWidth="1"/>
    <col min="15086" max="15086" width="11.28515625" style="1" customWidth="1"/>
    <col min="15087" max="15087" width="14.7109375" style="1" customWidth="1"/>
    <col min="15088" max="15088" width="14" style="1" customWidth="1"/>
    <col min="15089" max="15089" width="17.7109375" style="1" customWidth="1"/>
    <col min="15090" max="15090" width="8.42578125" style="1" customWidth="1"/>
    <col min="15091" max="15091" width="9.140625" style="1"/>
    <col min="15092" max="15092" width="14.7109375" style="1" customWidth="1"/>
    <col min="15093" max="15093" width="13.85546875" style="1" customWidth="1"/>
    <col min="15094" max="15094" width="10.5703125" style="1" customWidth="1"/>
    <col min="15095" max="15095" width="6.5703125" style="1" customWidth="1"/>
    <col min="15096" max="15096" width="15.7109375" style="1" customWidth="1"/>
    <col min="15097" max="15097" width="13.5703125" style="1" customWidth="1"/>
    <col min="15098" max="15098" width="10.85546875" style="1" customWidth="1"/>
    <col min="15099" max="15099" width="6.5703125" style="1" customWidth="1"/>
    <col min="15100" max="15100" width="9.7109375" style="1" customWidth="1"/>
    <col min="15101" max="15101" width="14.28515625" style="1" customWidth="1"/>
    <col min="15102" max="15102" width="13.140625" style="1" customWidth="1"/>
    <col min="15103" max="15103" width="6.5703125" style="1" customWidth="1"/>
    <col min="15104" max="15104" width="11.85546875" style="1" customWidth="1"/>
    <col min="15105" max="15105" width="14.7109375" style="1" customWidth="1"/>
    <col min="15106" max="15106" width="13.5703125" style="1" customWidth="1"/>
    <col min="15107" max="15107" width="6.5703125" style="1" customWidth="1"/>
    <col min="15108" max="15108" width="14.7109375" style="1" customWidth="1"/>
    <col min="15109" max="15109" width="14" style="1" customWidth="1"/>
    <col min="15110" max="15110" width="17.7109375" style="1" customWidth="1"/>
    <col min="15111" max="15325" width="9.140625" style="1"/>
    <col min="15326" max="15326" width="3.5703125" style="1" customWidth="1"/>
    <col min="15327" max="15327" width="14.7109375" style="1" customWidth="1"/>
    <col min="15328" max="15328" width="13.85546875" style="1" customWidth="1"/>
    <col min="15329" max="15329" width="10.5703125" style="1" customWidth="1"/>
    <col min="15330" max="15330" width="6.5703125" style="1" customWidth="1"/>
    <col min="15331" max="15331" width="15.7109375" style="1" customWidth="1"/>
    <col min="15332" max="15332" width="13.5703125" style="1" customWidth="1"/>
    <col min="15333" max="15333" width="10.85546875" style="1" customWidth="1"/>
    <col min="15334" max="15334" width="6.5703125" style="1" customWidth="1"/>
    <col min="15335" max="15335" width="9.7109375" style="1" customWidth="1"/>
    <col min="15336" max="15336" width="14.28515625" style="1" customWidth="1"/>
    <col min="15337" max="15337" width="13.140625" style="1" customWidth="1"/>
    <col min="15338" max="15338" width="6.5703125" style="1" customWidth="1"/>
    <col min="15339" max="15339" width="11.85546875" style="1" customWidth="1"/>
    <col min="15340" max="15340" width="14.7109375" style="1" customWidth="1"/>
    <col min="15341" max="15341" width="13.5703125" style="1" customWidth="1"/>
    <col min="15342" max="15342" width="11.28515625" style="1" customWidth="1"/>
    <col min="15343" max="15343" width="14.7109375" style="1" customWidth="1"/>
    <col min="15344" max="15344" width="14" style="1" customWidth="1"/>
    <col min="15345" max="15345" width="17.7109375" style="1" customWidth="1"/>
    <col min="15346" max="15346" width="8.42578125" style="1" customWidth="1"/>
    <col min="15347" max="15347" width="9.140625" style="1"/>
    <col min="15348" max="15348" width="14.7109375" style="1" customWidth="1"/>
    <col min="15349" max="15349" width="13.85546875" style="1" customWidth="1"/>
    <col min="15350" max="15350" width="10.5703125" style="1" customWidth="1"/>
    <col min="15351" max="15351" width="6.5703125" style="1" customWidth="1"/>
    <col min="15352" max="15352" width="15.7109375" style="1" customWidth="1"/>
    <col min="15353" max="15353" width="13.5703125" style="1" customWidth="1"/>
    <col min="15354" max="15354" width="10.85546875" style="1" customWidth="1"/>
    <col min="15355" max="15355" width="6.5703125" style="1" customWidth="1"/>
    <col min="15356" max="15356" width="9.7109375" style="1" customWidth="1"/>
    <col min="15357" max="15357" width="14.28515625" style="1" customWidth="1"/>
    <col min="15358" max="15358" width="13.140625" style="1" customWidth="1"/>
    <col min="15359" max="15359" width="6.5703125" style="1" customWidth="1"/>
    <col min="15360" max="15360" width="11.85546875" style="1" customWidth="1"/>
    <col min="15361" max="15361" width="14.7109375" style="1" customWidth="1"/>
    <col min="15362" max="15362" width="13.5703125" style="1" customWidth="1"/>
    <col min="15363" max="15363" width="6.5703125" style="1" customWidth="1"/>
    <col min="15364" max="15364" width="14.7109375" style="1" customWidth="1"/>
    <col min="15365" max="15365" width="14" style="1" customWidth="1"/>
    <col min="15366" max="15366" width="17.7109375" style="1" customWidth="1"/>
    <col min="15367" max="15581" width="9.140625" style="1"/>
    <col min="15582" max="15582" width="3.5703125" style="1" customWidth="1"/>
    <col min="15583" max="15583" width="14.7109375" style="1" customWidth="1"/>
    <col min="15584" max="15584" width="13.85546875" style="1" customWidth="1"/>
    <col min="15585" max="15585" width="10.5703125" style="1" customWidth="1"/>
    <col min="15586" max="15586" width="6.5703125" style="1" customWidth="1"/>
    <col min="15587" max="15587" width="15.7109375" style="1" customWidth="1"/>
    <col min="15588" max="15588" width="13.5703125" style="1" customWidth="1"/>
    <col min="15589" max="15589" width="10.85546875" style="1" customWidth="1"/>
    <col min="15590" max="15590" width="6.5703125" style="1" customWidth="1"/>
    <col min="15591" max="15591" width="9.7109375" style="1" customWidth="1"/>
    <col min="15592" max="15592" width="14.28515625" style="1" customWidth="1"/>
    <col min="15593" max="15593" width="13.140625" style="1" customWidth="1"/>
    <col min="15594" max="15594" width="6.5703125" style="1" customWidth="1"/>
    <col min="15595" max="15595" width="11.85546875" style="1" customWidth="1"/>
    <col min="15596" max="15596" width="14.7109375" style="1" customWidth="1"/>
    <col min="15597" max="15597" width="13.5703125" style="1" customWidth="1"/>
    <col min="15598" max="15598" width="11.28515625" style="1" customWidth="1"/>
    <col min="15599" max="15599" width="14.7109375" style="1" customWidth="1"/>
    <col min="15600" max="15600" width="14" style="1" customWidth="1"/>
    <col min="15601" max="15601" width="17.7109375" style="1" customWidth="1"/>
    <col min="15602" max="15602" width="8.42578125" style="1" customWidth="1"/>
    <col min="15603" max="15603" width="9.140625" style="1"/>
    <col min="15604" max="15604" width="14.7109375" style="1" customWidth="1"/>
    <col min="15605" max="15605" width="13.85546875" style="1" customWidth="1"/>
    <col min="15606" max="15606" width="10.5703125" style="1" customWidth="1"/>
    <col min="15607" max="15607" width="6.5703125" style="1" customWidth="1"/>
    <col min="15608" max="15608" width="15.7109375" style="1" customWidth="1"/>
    <col min="15609" max="15609" width="13.5703125" style="1" customWidth="1"/>
    <col min="15610" max="15610" width="10.85546875" style="1" customWidth="1"/>
    <col min="15611" max="15611" width="6.5703125" style="1" customWidth="1"/>
    <col min="15612" max="15612" width="9.7109375" style="1" customWidth="1"/>
    <col min="15613" max="15613" width="14.28515625" style="1" customWidth="1"/>
    <col min="15614" max="15614" width="13.140625" style="1" customWidth="1"/>
    <col min="15615" max="15615" width="6.5703125" style="1" customWidth="1"/>
    <col min="15616" max="15616" width="11.85546875" style="1" customWidth="1"/>
    <col min="15617" max="15617" width="14.7109375" style="1" customWidth="1"/>
    <col min="15618" max="15618" width="13.5703125" style="1" customWidth="1"/>
    <col min="15619" max="15619" width="6.5703125" style="1" customWidth="1"/>
    <col min="15620" max="15620" width="14.7109375" style="1" customWidth="1"/>
    <col min="15621" max="15621" width="14" style="1" customWidth="1"/>
    <col min="15622" max="15622" width="17.7109375" style="1" customWidth="1"/>
    <col min="15623" max="15837" width="9.140625" style="1"/>
    <col min="15838" max="15838" width="3.5703125" style="1" customWidth="1"/>
    <col min="15839" max="15839" width="14.7109375" style="1" customWidth="1"/>
    <col min="15840" max="15840" width="13.85546875" style="1" customWidth="1"/>
    <col min="15841" max="15841" width="10.5703125" style="1" customWidth="1"/>
    <col min="15842" max="15842" width="6.5703125" style="1" customWidth="1"/>
    <col min="15843" max="15843" width="15.7109375" style="1" customWidth="1"/>
    <col min="15844" max="15844" width="13.5703125" style="1" customWidth="1"/>
    <col min="15845" max="15845" width="10.85546875" style="1" customWidth="1"/>
    <col min="15846" max="15846" width="6.5703125" style="1" customWidth="1"/>
    <col min="15847" max="15847" width="9.7109375" style="1" customWidth="1"/>
    <col min="15848" max="15848" width="14.28515625" style="1" customWidth="1"/>
    <col min="15849" max="15849" width="13.140625" style="1" customWidth="1"/>
    <col min="15850" max="15850" width="6.5703125" style="1" customWidth="1"/>
    <col min="15851" max="15851" width="11.85546875" style="1" customWidth="1"/>
    <col min="15852" max="15852" width="14.7109375" style="1" customWidth="1"/>
    <col min="15853" max="15853" width="13.5703125" style="1" customWidth="1"/>
    <col min="15854" max="15854" width="11.28515625" style="1" customWidth="1"/>
    <col min="15855" max="15855" width="14.7109375" style="1" customWidth="1"/>
    <col min="15856" max="15856" width="14" style="1" customWidth="1"/>
    <col min="15857" max="15857" width="17.7109375" style="1" customWidth="1"/>
    <col min="15858" max="15858" width="8.42578125" style="1" customWidth="1"/>
    <col min="15859" max="15859" width="9.140625" style="1"/>
    <col min="15860" max="15860" width="14.7109375" style="1" customWidth="1"/>
    <col min="15861" max="15861" width="13.85546875" style="1" customWidth="1"/>
    <col min="15862" max="15862" width="10.5703125" style="1" customWidth="1"/>
    <col min="15863" max="15863" width="6.5703125" style="1" customWidth="1"/>
    <col min="15864" max="15864" width="15.7109375" style="1" customWidth="1"/>
    <col min="15865" max="15865" width="13.5703125" style="1" customWidth="1"/>
    <col min="15866" max="15866" width="10.85546875" style="1" customWidth="1"/>
    <col min="15867" max="15867" width="6.5703125" style="1" customWidth="1"/>
    <col min="15868" max="15868" width="9.7109375" style="1" customWidth="1"/>
    <col min="15869" max="15869" width="14.28515625" style="1" customWidth="1"/>
    <col min="15870" max="15870" width="13.140625" style="1" customWidth="1"/>
    <col min="15871" max="15871" width="6.5703125" style="1" customWidth="1"/>
    <col min="15872" max="15872" width="11.85546875" style="1" customWidth="1"/>
    <col min="15873" max="15873" width="14.7109375" style="1" customWidth="1"/>
    <col min="15874" max="15874" width="13.5703125" style="1" customWidth="1"/>
    <col min="15875" max="15875" width="6.5703125" style="1" customWidth="1"/>
    <col min="15876" max="15876" width="14.7109375" style="1" customWidth="1"/>
    <col min="15877" max="15877" width="14" style="1" customWidth="1"/>
    <col min="15878" max="15878" width="17.7109375" style="1" customWidth="1"/>
    <col min="15879" max="16093" width="9.140625" style="1"/>
    <col min="16094" max="16094" width="3.5703125" style="1" customWidth="1"/>
    <col min="16095" max="16095" width="14.7109375" style="1" customWidth="1"/>
    <col min="16096" max="16096" width="13.85546875" style="1" customWidth="1"/>
    <col min="16097" max="16097" width="10.5703125" style="1" customWidth="1"/>
    <col min="16098" max="16098" width="6.5703125" style="1" customWidth="1"/>
    <col min="16099" max="16099" width="15.7109375" style="1" customWidth="1"/>
    <col min="16100" max="16100" width="13.5703125" style="1" customWidth="1"/>
    <col min="16101" max="16101" width="10.85546875" style="1" customWidth="1"/>
    <col min="16102" max="16102" width="6.5703125" style="1" customWidth="1"/>
    <col min="16103" max="16103" width="9.7109375" style="1" customWidth="1"/>
    <col min="16104" max="16104" width="14.28515625" style="1" customWidth="1"/>
    <col min="16105" max="16105" width="13.140625" style="1" customWidth="1"/>
    <col min="16106" max="16106" width="6.5703125" style="1" customWidth="1"/>
    <col min="16107" max="16107" width="11.85546875" style="1" customWidth="1"/>
    <col min="16108" max="16108" width="14.7109375" style="1" customWidth="1"/>
    <col min="16109" max="16109" width="13.5703125" style="1" customWidth="1"/>
    <col min="16110" max="16110" width="11.28515625" style="1" customWidth="1"/>
    <col min="16111" max="16111" width="14.7109375" style="1" customWidth="1"/>
    <col min="16112" max="16112" width="14" style="1" customWidth="1"/>
    <col min="16113" max="16113" width="17.7109375" style="1" customWidth="1"/>
    <col min="16114" max="16114" width="8.42578125" style="1" customWidth="1"/>
    <col min="16115" max="16115" width="9.140625" style="1"/>
    <col min="16116" max="16116" width="14.7109375" style="1" customWidth="1"/>
    <col min="16117" max="16117" width="13.85546875" style="1" customWidth="1"/>
    <col min="16118" max="16118" width="10.5703125" style="1" customWidth="1"/>
    <col min="16119" max="16119" width="6.5703125" style="1" customWidth="1"/>
    <col min="16120" max="16120" width="15.7109375" style="1" customWidth="1"/>
    <col min="16121" max="16121" width="13.5703125" style="1" customWidth="1"/>
    <col min="16122" max="16122" width="10.85546875" style="1" customWidth="1"/>
    <col min="16123" max="16123" width="6.5703125" style="1" customWidth="1"/>
    <col min="16124" max="16124" width="9.7109375" style="1" customWidth="1"/>
    <col min="16125" max="16125" width="14.28515625" style="1" customWidth="1"/>
    <col min="16126" max="16126" width="13.140625" style="1" customWidth="1"/>
    <col min="16127" max="16127" width="6.5703125" style="1" customWidth="1"/>
    <col min="16128" max="16128" width="11.85546875" style="1" customWidth="1"/>
    <col min="16129" max="16129" width="14.7109375" style="1" customWidth="1"/>
    <col min="16130" max="16130" width="13.5703125" style="1" customWidth="1"/>
    <col min="16131" max="16131" width="6.5703125" style="1" customWidth="1"/>
    <col min="16132" max="16132" width="14.7109375" style="1" customWidth="1"/>
    <col min="16133" max="16133" width="14" style="1" customWidth="1"/>
    <col min="16134" max="16134" width="17.7109375" style="1" customWidth="1"/>
    <col min="16135" max="16384" width="9.140625" style="1"/>
  </cols>
  <sheetData>
    <row r="1" spans="1:17" ht="18.75" hidden="1" customHeight="1">
      <c r="C1" s="1"/>
      <c r="D1" s="2"/>
      <c r="E1" s="70"/>
      <c r="F1" s="70"/>
      <c r="G1" s="1"/>
      <c r="H1" s="2"/>
      <c r="I1" s="70"/>
      <c r="J1" s="2"/>
      <c r="K1" s="2"/>
      <c r="L1" s="2"/>
      <c r="M1" s="70"/>
      <c r="N1" s="2"/>
      <c r="O1" s="1"/>
      <c r="P1" s="4"/>
    </row>
    <row r="2" spans="1:17" ht="26.25" customHeight="1">
      <c r="B2" s="6" t="s">
        <v>0</v>
      </c>
      <c r="C2" s="1"/>
      <c r="D2" s="1"/>
      <c r="E2" s="1"/>
      <c r="F2" s="1"/>
      <c r="G2" s="1"/>
      <c r="H2" s="5"/>
      <c r="I2" s="4"/>
      <c r="M2" s="4"/>
      <c r="N2" s="134" t="s">
        <v>2</v>
      </c>
      <c r="P2" s="8"/>
      <c r="Q2" s="1"/>
    </row>
    <row r="3" spans="1:17" ht="20.25">
      <c r="B3" s="9" t="s">
        <v>1</v>
      </c>
      <c r="C3" s="9"/>
      <c r="D3" s="9"/>
      <c r="E3" s="9"/>
      <c r="F3" s="9"/>
      <c r="G3" s="9"/>
      <c r="H3" s="8"/>
      <c r="I3" s="10"/>
      <c r="J3" s="11"/>
      <c r="L3" s="134"/>
      <c r="M3" s="1"/>
      <c r="N3" s="134"/>
      <c r="P3" s="5"/>
      <c r="Q3" s="1"/>
    </row>
    <row r="4" spans="1:17" ht="13.9" customHeight="1">
      <c r="B4" s="12"/>
      <c r="C4" s="12"/>
      <c r="D4" s="12"/>
      <c r="E4" s="12"/>
      <c r="F4" s="12"/>
      <c r="G4" s="12"/>
      <c r="H4" s="8"/>
      <c r="I4" s="10"/>
      <c r="J4" s="10"/>
      <c r="K4" s="13"/>
      <c r="L4" s="14"/>
      <c r="M4" s="1"/>
      <c r="N4" s="4"/>
      <c r="P4" s="5"/>
      <c r="Q4" s="1"/>
    </row>
    <row r="5" spans="1:17" ht="26.25">
      <c r="B5" s="15" t="s">
        <v>3</v>
      </c>
      <c r="C5" s="12"/>
      <c r="D5" s="12"/>
      <c r="E5" s="12"/>
      <c r="F5" s="12"/>
      <c r="G5" s="12"/>
      <c r="H5" s="8"/>
      <c r="I5" s="16"/>
      <c r="J5" s="16"/>
      <c r="K5" s="4"/>
      <c r="L5" s="17"/>
      <c r="M5" s="18"/>
      <c r="N5" s="18"/>
      <c r="P5" s="5"/>
      <c r="Q5" s="1"/>
    </row>
    <row r="6" spans="1:17" ht="23.45" customHeight="1">
      <c r="B6" s="19" t="s">
        <v>4</v>
      </c>
      <c r="C6" s="20"/>
      <c r="D6" s="20"/>
      <c r="E6" s="20"/>
      <c r="F6" s="20"/>
      <c r="G6" s="20"/>
      <c r="H6" s="8"/>
      <c r="I6" s="16"/>
      <c r="J6" s="16"/>
      <c r="K6" s="4"/>
      <c r="L6" s="17"/>
      <c r="M6" s="18"/>
      <c r="N6" s="18"/>
      <c r="P6" s="5"/>
      <c r="Q6" s="1"/>
    </row>
    <row r="7" spans="1:17" ht="23.45" customHeight="1">
      <c r="B7" s="208" t="s">
        <v>5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71"/>
    </row>
    <row r="8" spans="1:17" ht="23.25" customHeight="1">
      <c r="B8" s="208" t="s">
        <v>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71"/>
    </row>
    <row r="9" spans="1:17" ht="24" customHeight="1">
      <c r="B9" s="72">
        <v>45812</v>
      </c>
      <c r="C9" s="73"/>
      <c r="D9" s="73"/>
      <c r="E9" s="73"/>
      <c r="F9" s="214" t="s">
        <v>205</v>
      </c>
      <c r="G9" s="214"/>
      <c r="H9" s="214"/>
      <c r="I9" s="214"/>
      <c r="J9" s="214"/>
      <c r="K9" s="214"/>
      <c r="L9" s="214"/>
      <c r="M9" s="214"/>
      <c r="N9" s="73"/>
      <c r="O9" s="73"/>
      <c r="P9" s="73"/>
      <c r="Q9" s="1"/>
    </row>
    <row r="10" spans="1:17" ht="12.75" customHeight="1">
      <c r="B10" s="74"/>
      <c r="C10" s="74"/>
      <c r="D10" s="75"/>
      <c r="E10" s="76"/>
      <c r="F10" s="76"/>
      <c r="G10" s="74"/>
      <c r="H10" s="74"/>
      <c r="I10" s="76"/>
      <c r="J10" s="74"/>
      <c r="K10" s="77"/>
      <c r="L10" s="74"/>
      <c r="M10" s="76"/>
      <c r="N10" s="78"/>
    </row>
    <row r="11" spans="1:17" s="22" customFormat="1" ht="39" customHeight="1">
      <c r="A11" s="79"/>
      <c r="B11" s="215" t="s">
        <v>206</v>
      </c>
      <c r="C11" s="215"/>
      <c r="D11" s="215"/>
      <c r="E11" s="80"/>
      <c r="F11" s="216" t="s">
        <v>207</v>
      </c>
      <c r="G11" s="217"/>
      <c r="H11" s="217"/>
      <c r="I11" s="81"/>
      <c r="J11" s="218" t="s">
        <v>207</v>
      </c>
      <c r="K11" s="219"/>
      <c r="L11" s="220"/>
      <c r="M11" s="81"/>
      <c r="N11" s="218" t="s">
        <v>207</v>
      </c>
      <c r="O11" s="219"/>
      <c r="P11" s="220"/>
      <c r="Q11" s="79"/>
    </row>
    <row r="12" spans="1:17" ht="18.75" customHeight="1">
      <c r="B12" s="153" t="s">
        <v>208</v>
      </c>
      <c r="C12" s="154" t="s">
        <v>96</v>
      </c>
      <c r="D12" s="155">
        <v>35.978532708634035</v>
      </c>
      <c r="E12" s="156"/>
      <c r="F12" s="153" t="s">
        <v>209</v>
      </c>
      <c r="G12" s="154" t="s">
        <v>132</v>
      </c>
      <c r="H12" s="155">
        <v>18.545199999999998</v>
      </c>
      <c r="I12" s="156"/>
      <c r="J12" s="153" t="s">
        <v>209</v>
      </c>
      <c r="K12" s="154" t="s">
        <v>210</v>
      </c>
      <c r="L12" s="157">
        <v>67.537691113654191</v>
      </c>
      <c r="M12" s="156"/>
      <c r="N12" s="158" t="s">
        <v>211</v>
      </c>
      <c r="O12" s="154" t="s">
        <v>96</v>
      </c>
      <c r="P12" s="155">
        <v>35.832961150046906</v>
      </c>
      <c r="Q12" s="27"/>
    </row>
    <row r="13" spans="1:17" ht="18.75" customHeight="1">
      <c r="B13" s="153" t="s">
        <v>208</v>
      </c>
      <c r="C13" s="154" t="s">
        <v>212</v>
      </c>
      <c r="D13" s="155">
        <v>44.098644034330633</v>
      </c>
      <c r="E13" s="156"/>
      <c r="F13" s="153" t="s">
        <v>209</v>
      </c>
      <c r="G13" s="154" t="s">
        <v>213</v>
      </c>
      <c r="H13" s="155">
        <v>29.462644503938279</v>
      </c>
      <c r="I13" s="156"/>
      <c r="J13" s="153" t="s">
        <v>209</v>
      </c>
      <c r="K13" s="154" t="s">
        <v>49</v>
      </c>
      <c r="L13" s="157">
        <v>103.76653853701806</v>
      </c>
      <c r="M13" s="156"/>
      <c r="N13" s="158" t="s">
        <v>211</v>
      </c>
      <c r="O13" s="154" t="s">
        <v>99</v>
      </c>
      <c r="P13" s="155">
        <v>49.625096850260292</v>
      </c>
      <c r="Q13" s="27"/>
    </row>
    <row r="14" spans="1:17" ht="18.75" customHeight="1">
      <c r="B14" s="153" t="s">
        <v>208</v>
      </c>
      <c r="C14" s="154" t="s">
        <v>160</v>
      </c>
      <c r="D14" s="155">
        <v>58.233320753883113</v>
      </c>
      <c r="E14" s="156"/>
      <c r="F14" s="159" t="s">
        <v>209</v>
      </c>
      <c r="G14" s="160" t="s">
        <v>214</v>
      </c>
      <c r="H14" s="155">
        <v>41.613638905971605</v>
      </c>
      <c r="I14" s="156"/>
      <c r="J14" s="153" t="s">
        <v>209</v>
      </c>
      <c r="K14" s="154" t="s">
        <v>54</v>
      </c>
      <c r="L14" s="157">
        <v>153.46462579999999</v>
      </c>
      <c r="M14" s="156"/>
      <c r="N14" s="161" t="s">
        <v>211</v>
      </c>
      <c r="O14" s="160" t="s">
        <v>103</v>
      </c>
      <c r="P14" s="155">
        <v>76.740361670367122</v>
      </c>
      <c r="Q14" s="27"/>
    </row>
    <row r="15" spans="1:17" ht="18.75" customHeight="1">
      <c r="B15" s="153" t="s">
        <v>208</v>
      </c>
      <c r="C15" s="154" t="s">
        <v>163</v>
      </c>
      <c r="D15" s="155">
        <v>81.875189625533864</v>
      </c>
      <c r="E15" s="156"/>
      <c r="F15" s="162" t="s">
        <v>209</v>
      </c>
      <c r="G15" s="163" t="s">
        <v>139</v>
      </c>
      <c r="H15" s="155">
        <v>68.193470252482555</v>
      </c>
      <c r="I15" s="156"/>
      <c r="J15" s="153" t="s">
        <v>209</v>
      </c>
      <c r="K15" s="154" t="s">
        <v>59</v>
      </c>
      <c r="L15" s="157">
        <v>248.26287199999996</v>
      </c>
      <c r="M15" s="156"/>
      <c r="N15" s="164" t="s">
        <v>211</v>
      </c>
      <c r="O15" s="165" t="s">
        <v>107</v>
      </c>
      <c r="P15" s="155">
        <v>116.93742114860414</v>
      </c>
      <c r="Q15" s="27"/>
    </row>
    <row r="16" spans="1:17" ht="18.75" customHeight="1">
      <c r="B16" s="153" t="s">
        <v>208</v>
      </c>
      <c r="C16" s="154" t="s">
        <v>144</v>
      </c>
      <c r="D16" s="155">
        <v>111.60262629314671</v>
      </c>
      <c r="E16" s="156"/>
      <c r="F16" s="166" t="s">
        <v>209</v>
      </c>
      <c r="G16" s="167" t="s">
        <v>13</v>
      </c>
      <c r="H16" s="155">
        <v>113.58552431244678</v>
      </c>
      <c r="I16" s="156"/>
      <c r="J16" s="153" t="s">
        <v>209</v>
      </c>
      <c r="K16" s="154" t="s">
        <v>64</v>
      </c>
      <c r="L16" s="157">
        <v>400.51499000000001</v>
      </c>
      <c r="M16" s="156"/>
      <c r="N16" s="158" t="s">
        <v>211</v>
      </c>
      <c r="O16" s="154" t="s">
        <v>110</v>
      </c>
      <c r="P16" s="155">
        <v>170.5171914505836</v>
      </c>
      <c r="Q16" s="27"/>
    </row>
    <row r="17" spans="2:17" s="1" customFormat="1" ht="18.75" customHeight="1">
      <c r="B17" s="153" t="s">
        <v>208</v>
      </c>
      <c r="C17" s="154" t="s">
        <v>147</v>
      </c>
      <c r="D17" s="155">
        <v>149.45928794535999</v>
      </c>
      <c r="E17" s="156"/>
      <c r="F17" s="153" t="s">
        <v>209</v>
      </c>
      <c r="G17" s="154" t="s">
        <v>21</v>
      </c>
      <c r="H17" s="155">
        <v>173.73145063706755</v>
      </c>
      <c r="I17" s="156"/>
      <c r="J17" s="153" t="s">
        <v>209</v>
      </c>
      <c r="K17" s="154" t="s">
        <v>69</v>
      </c>
      <c r="L17" s="157">
        <v>627.8977354000001</v>
      </c>
      <c r="M17" s="156"/>
      <c r="N17" s="158" t="s">
        <v>211</v>
      </c>
      <c r="O17" s="154" t="s">
        <v>15</v>
      </c>
      <c r="P17" s="155">
        <v>279.93214135755306</v>
      </c>
      <c r="Q17" s="27"/>
    </row>
    <row r="18" spans="2:17" s="1" customFormat="1" ht="18.75" customHeight="1">
      <c r="B18" s="153" t="s">
        <v>208</v>
      </c>
      <c r="C18" s="154" t="s">
        <v>180</v>
      </c>
      <c r="D18" s="155">
        <v>210.29147787222973</v>
      </c>
      <c r="E18" s="156"/>
      <c r="F18" s="153" t="s">
        <v>209</v>
      </c>
      <c r="G18" s="154" t="s">
        <v>26</v>
      </c>
      <c r="H18" s="155">
        <v>241.06680904018708</v>
      </c>
      <c r="I18" s="156"/>
      <c r="J18" s="153" t="s">
        <v>209</v>
      </c>
      <c r="K18" s="154" t="s">
        <v>73</v>
      </c>
      <c r="L18" s="157">
        <v>829.28543600000023</v>
      </c>
      <c r="M18" s="156"/>
      <c r="N18" s="158" t="s">
        <v>211</v>
      </c>
      <c r="O18" s="154" t="s">
        <v>22</v>
      </c>
      <c r="P18" s="155">
        <v>458.77280896793241</v>
      </c>
      <c r="Q18" s="27"/>
    </row>
    <row r="19" spans="2:17" s="1" customFormat="1" ht="18.75" customHeight="1">
      <c r="B19" s="153" t="s">
        <v>208</v>
      </c>
      <c r="C19" s="154" t="s">
        <v>185</v>
      </c>
      <c r="D19" s="155">
        <v>287.39245277321925</v>
      </c>
      <c r="E19" s="156"/>
      <c r="F19" s="153" t="s">
        <v>209</v>
      </c>
      <c r="G19" s="154" t="s">
        <v>31</v>
      </c>
      <c r="H19" s="155">
        <v>336.45311707886367</v>
      </c>
      <c r="I19" s="156"/>
      <c r="J19" s="153" t="s">
        <v>209</v>
      </c>
      <c r="K19" s="154" t="s">
        <v>215</v>
      </c>
      <c r="L19" s="157">
        <v>881.49845670588707</v>
      </c>
      <c r="M19" s="156"/>
      <c r="N19" s="158" t="s">
        <v>211</v>
      </c>
      <c r="O19" s="154" t="s">
        <v>27</v>
      </c>
      <c r="P19" s="155">
        <v>694.74456292808952</v>
      </c>
      <c r="Q19" s="27"/>
    </row>
    <row r="20" spans="2:17" s="1" customFormat="1" ht="18.75" customHeight="1">
      <c r="B20" s="153" t="s">
        <v>208</v>
      </c>
      <c r="C20" s="154" t="s">
        <v>99</v>
      </c>
      <c r="D20" s="155">
        <v>50.114140089520504</v>
      </c>
      <c r="E20" s="156"/>
      <c r="F20" s="153" t="s">
        <v>209</v>
      </c>
      <c r="G20" s="154" t="s">
        <v>36</v>
      </c>
      <c r="H20" s="155">
        <v>484.88451124243215</v>
      </c>
      <c r="I20" s="156"/>
      <c r="J20" s="153" t="s">
        <v>209</v>
      </c>
      <c r="K20" s="154" t="s">
        <v>77</v>
      </c>
      <c r="L20" s="157">
        <v>1200.4534112000001</v>
      </c>
      <c r="M20" s="156"/>
      <c r="N20" s="158" t="s">
        <v>211</v>
      </c>
      <c r="O20" s="154" t="s">
        <v>32</v>
      </c>
      <c r="P20" s="155">
        <v>963.70931881777324</v>
      </c>
      <c r="Q20" s="27"/>
    </row>
    <row r="21" spans="2:17" s="1" customFormat="1" ht="18.75" customHeight="1">
      <c r="B21" s="153" t="s">
        <v>208</v>
      </c>
      <c r="C21" s="154" t="s">
        <v>114</v>
      </c>
      <c r="D21" s="155">
        <v>61.729231534689603</v>
      </c>
      <c r="E21" s="156"/>
      <c r="F21" s="153" t="s">
        <v>209</v>
      </c>
      <c r="G21" s="154" t="s">
        <v>41</v>
      </c>
      <c r="H21" s="155">
        <v>640.95770658928984</v>
      </c>
      <c r="I21" s="156"/>
      <c r="J21" s="153" t="s">
        <v>209</v>
      </c>
      <c r="K21" s="154" t="s">
        <v>216</v>
      </c>
      <c r="L21" s="157">
        <v>1215.3934014000001</v>
      </c>
      <c r="M21" s="156"/>
      <c r="N21" s="158" t="s">
        <v>211</v>
      </c>
      <c r="O21" s="154" t="s">
        <v>37</v>
      </c>
      <c r="P21" s="155">
        <v>1375.2896851574606</v>
      </c>
      <c r="Q21" s="27"/>
    </row>
    <row r="22" spans="2:17" s="1" customFormat="1" ht="18.75" customHeight="1">
      <c r="B22" s="153" t="s">
        <v>208</v>
      </c>
      <c r="C22" s="154" t="s">
        <v>131</v>
      </c>
      <c r="D22" s="155">
        <v>80.614650865934763</v>
      </c>
      <c r="E22" s="156"/>
      <c r="F22" s="153" t="s">
        <v>209</v>
      </c>
      <c r="G22" s="154" t="s">
        <v>46</v>
      </c>
      <c r="H22" s="155">
        <v>827.58876453646235</v>
      </c>
      <c r="I22" s="156"/>
      <c r="J22" s="153" t="s">
        <v>209</v>
      </c>
      <c r="K22" s="154" t="s">
        <v>81</v>
      </c>
      <c r="L22" s="157">
        <v>1687.2456126000002</v>
      </c>
      <c r="M22" s="156"/>
      <c r="N22" s="158" t="s">
        <v>211</v>
      </c>
      <c r="O22" s="154" t="s">
        <v>42</v>
      </c>
      <c r="P22" s="155">
        <v>1953.7248147000003</v>
      </c>
      <c r="Q22" s="27"/>
    </row>
    <row r="23" spans="2:17" s="1" customFormat="1" ht="18.75" customHeight="1">
      <c r="B23" s="153" t="s">
        <v>208</v>
      </c>
      <c r="C23" s="154" t="s">
        <v>141</v>
      </c>
      <c r="D23" s="155">
        <v>113.50526530489014</v>
      </c>
      <c r="E23" s="156"/>
      <c r="F23" s="153" t="s">
        <v>209</v>
      </c>
      <c r="G23" s="154" t="s">
        <v>51</v>
      </c>
      <c r="H23" s="155">
        <v>1021.8453211814622</v>
      </c>
      <c r="I23" s="156"/>
      <c r="J23" s="153" t="s">
        <v>209</v>
      </c>
      <c r="K23" s="154" t="s">
        <v>158</v>
      </c>
      <c r="L23" s="157">
        <v>2267.406966</v>
      </c>
      <c r="M23" s="156"/>
      <c r="N23" s="158" t="s">
        <v>211</v>
      </c>
      <c r="O23" s="154" t="s">
        <v>47</v>
      </c>
      <c r="P23" s="155">
        <v>2573.9290738999998</v>
      </c>
      <c r="Q23" s="27"/>
    </row>
    <row r="24" spans="2:17" s="1" customFormat="1" ht="18.75" customHeight="1">
      <c r="B24" s="153" t="s">
        <v>208</v>
      </c>
      <c r="C24" s="154" t="s">
        <v>145</v>
      </c>
      <c r="D24" s="155">
        <v>156.41132360779758</v>
      </c>
      <c r="E24" s="156"/>
      <c r="F24" s="159" t="s">
        <v>209</v>
      </c>
      <c r="G24" s="160" t="s">
        <v>56</v>
      </c>
      <c r="H24" s="155">
        <v>1214.5261107000001</v>
      </c>
      <c r="I24" s="156"/>
      <c r="J24" s="153" t="s">
        <v>209</v>
      </c>
      <c r="K24" s="154" t="s">
        <v>217</v>
      </c>
      <c r="L24" s="157">
        <v>2835.5709844000003</v>
      </c>
      <c r="M24" s="156"/>
      <c r="N24" s="158" t="s">
        <v>211</v>
      </c>
      <c r="O24" s="154" t="s">
        <v>52</v>
      </c>
      <c r="P24" s="155">
        <v>3329.6411321000005</v>
      </c>
      <c r="Q24" s="27"/>
    </row>
    <row r="25" spans="2:17" s="1" customFormat="1" ht="18.75" customHeight="1">
      <c r="B25" s="153" t="s">
        <v>208</v>
      </c>
      <c r="C25" s="154" t="s">
        <v>148</v>
      </c>
      <c r="D25" s="155">
        <v>210.49003663709638</v>
      </c>
      <c r="E25" s="156"/>
      <c r="F25" s="153" t="s">
        <v>218</v>
      </c>
      <c r="G25" s="154" t="s">
        <v>61</v>
      </c>
      <c r="H25" s="155">
        <v>1575.8209477000003</v>
      </c>
      <c r="I25" s="156"/>
      <c r="J25" s="153" t="s">
        <v>209</v>
      </c>
      <c r="K25" s="154" t="s">
        <v>159</v>
      </c>
      <c r="L25" s="157">
        <v>2973.2769131999999</v>
      </c>
      <c r="M25" s="156"/>
      <c r="N25" s="158" t="s">
        <v>211</v>
      </c>
      <c r="O25" s="154" t="s">
        <v>57</v>
      </c>
      <c r="P25" s="155">
        <v>4224.7134710000009</v>
      </c>
      <c r="Q25" s="27"/>
    </row>
    <row r="26" spans="2:17" s="1" customFormat="1" ht="18.75" customHeight="1">
      <c r="B26" s="153" t="s">
        <v>208</v>
      </c>
      <c r="C26" s="154" t="s">
        <v>219</v>
      </c>
      <c r="D26" s="155">
        <v>253.4607153971576</v>
      </c>
      <c r="E26" s="156"/>
      <c r="F26" s="159" t="s">
        <v>209</v>
      </c>
      <c r="G26" s="160" t="s">
        <v>220</v>
      </c>
      <c r="H26" s="155">
        <v>17.498906534154948</v>
      </c>
      <c r="I26" s="156"/>
      <c r="J26" s="153" t="s">
        <v>209</v>
      </c>
      <c r="K26" s="154" t="s">
        <v>85</v>
      </c>
      <c r="L26" s="157">
        <v>3606.1108038000011</v>
      </c>
      <c r="M26" s="156"/>
      <c r="N26" s="158" t="s">
        <v>211</v>
      </c>
      <c r="O26" s="154" t="s">
        <v>62</v>
      </c>
      <c r="P26" s="155">
        <v>4977.8151844000004</v>
      </c>
      <c r="Q26" s="27"/>
    </row>
    <row r="27" spans="2:17" s="1" customFormat="1" ht="18.75" customHeight="1">
      <c r="B27" s="153" t="s">
        <v>208</v>
      </c>
      <c r="C27" s="154" t="s">
        <v>151</v>
      </c>
      <c r="D27" s="155">
        <v>298.73637733623451</v>
      </c>
      <c r="E27" s="156"/>
      <c r="F27" s="164" t="s">
        <v>209</v>
      </c>
      <c r="G27" s="165" t="s">
        <v>221</v>
      </c>
      <c r="H27" s="155">
        <v>24.195154931736504</v>
      </c>
      <c r="I27" s="156"/>
      <c r="J27" s="153" t="s">
        <v>209</v>
      </c>
      <c r="K27" s="154" t="s">
        <v>222</v>
      </c>
      <c r="L27" s="157">
        <v>3803.1733018000009</v>
      </c>
      <c r="M27" s="156"/>
      <c r="N27" s="158" t="s">
        <v>211</v>
      </c>
      <c r="O27" s="154" t="s">
        <v>67</v>
      </c>
      <c r="P27" s="155">
        <v>6437.9662722000003</v>
      </c>
      <c r="Q27" s="27"/>
    </row>
    <row r="28" spans="2:17" s="1" customFormat="1" ht="18.75" customHeight="1">
      <c r="B28" s="153" t="s">
        <v>208</v>
      </c>
      <c r="C28" s="154" t="s">
        <v>155</v>
      </c>
      <c r="D28" s="155">
        <v>406.03735084079813</v>
      </c>
      <c r="E28" s="156"/>
      <c r="F28" s="158" t="s">
        <v>209</v>
      </c>
      <c r="G28" s="154" t="s">
        <v>17</v>
      </c>
      <c r="H28" s="155">
        <v>58.940527803923921</v>
      </c>
      <c r="I28" s="156"/>
      <c r="J28" s="153" t="s">
        <v>209</v>
      </c>
      <c r="K28" s="154" t="s">
        <v>126</v>
      </c>
      <c r="L28" s="157">
        <v>4365.2235418</v>
      </c>
      <c r="M28" s="156"/>
      <c r="N28" s="158" t="s">
        <v>211</v>
      </c>
      <c r="O28" s="154" t="s">
        <v>212</v>
      </c>
      <c r="P28" s="155">
        <v>43.663863546279039</v>
      </c>
      <c r="Q28" s="27"/>
    </row>
    <row r="29" spans="2:17" s="1" customFormat="1" ht="18.75" customHeight="1">
      <c r="B29" s="153" t="s">
        <v>208</v>
      </c>
      <c r="C29" s="154" t="s">
        <v>103</v>
      </c>
      <c r="D29" s="155">
        <v>75.25186784792902</v>
      </c>
      <c r="E29" s="156"/>
      <c r="F29" s="153" t="s">
        <v>209</v>
      </c>
      <c r="G29" s="154" t="s">
        <v>23</v>
      </c>
      <c r="H29" s="155">
        <v>86.087754129528477</v>
      </c>
      <c r="I29" s="156"/>
      <c r="J29" s="153" t="s">
        <v>209</v>
      </c>
      <c r="K29" s="154" t="s">
        <v>130</v>
      </c>
      <c r="L29" s="157">
        <v>5659.8949599999996</v>
      </c>
      <c r="M29" s="156"/>
      <c r="N29" s="158" t="s">
        <v>211</v>
      </c>
      <c r="O29" s="154" t="s">
        <v>114</v>
      </c>
      <c r="P29" s="155">
        <v>61.227969977145449</v>
      </c>
      <c r="Q29" s="27"/>
    </row>
    <row r="30" spans="2:17" s="1" customFormat="1" ht="18.75" customHeight="1">
      <c r="B30" s="153" t="s">
        <v>208</v>
      </c>
      <c r="C30" s="154" t="s">
        <v>118</v>
      </c>
      <c r="D30" s="155">
        <v>93.170271306441293</v>
      </c>
      <c r="E30" s="156"/>
      <c r="F30" s="153" t="s">
        <v>209</v>
      </c>
      <c r="G30" s="154" t="s">
        <v>28</v>
      </c>
      <c r="H30" s="155">
        <v>140.3662925359038</v>
      </c>
      <c r="I30" s="156"/>
      <c r="J30" s="153" t="s">
        <v>211</v>
      </c>
      <c r="K30" s="154" t="s">
        <v>213</v>
      </c>
      <c r="L30" s="157">
        <v>30.483841859493392</v>
      </c>
      <c r="M30" s="156"/>
      <c r="N30" s="158" t="s">
        <v>211</v>
      </c>
      <c r="O30" s="154" t="s">
        <v>118</v>
      </c>
      <c r="P30" s="155">
        <v>94.613297383162973</v>
      </c>
      <c r="Q30" s="27"/>
    </row>
    <row r="31" spans="2:17" s="1" customFormat="1" ht="18.75" customHeight="1">
      <c r="B31" s="153" t="s">
        <v>208</v>
      </c>
      <c r="C31" s="154" t="s">
        <v>133</v>
      </c>
      <c r="D31" s="155">
        <v>126.85502886668472</v>
      </c>
      <c r="E31" s="156"/>
      <c r="F31" s="153" t="s">
        <v>209</v>
      </c>
      <c r="G31" s="154" t="s">
        <v>33</v>
      </c>
      <c r="H31" s="155">
        <v>229.78117033734125</v>
      </c>
      <c r="I31" s="156"/>
      <c r="J31" s="153" t="s">
        <v>211</v>
      </c>
      <c r="K31" s="154" t="s">
        <v>214</v>
      </c>
      <c r="L31" s="157">
        <v>43.462039315658188</v>
      </c>
      <c r="M31" s="156"/>
      <c r="N31" s="158" t="s">
        <v>211</v>
      </c>
      <c r="O31" s="154" t="s">
        <v>121</v>
      </c>
      <c r="P31" s="155">
        <v>144.65750499158972</v>
      </c>
      <c r="Q31" s="27"/>
    </row>
    <row r="32" spans="2:17" s="1" customFormat="1" ht="18.75" customHeight="1">
      <c r="B32" s="153" t="s">
        <v>208</v>
      </c>
      <c r="C32" s="154" t="s">
        <v>142</v>
      </c>
      <c r="D32" s="155">
        <v>180.20630188122959</v>
      </c>
      <c r="E32" s="156"/>
      <c r="F32" s="153" t="s">
        <v>209</v>
      </c>
      <c r="G32" s="154" t="s">
        <v>38</v>
      </c>
      <c r="H32" s="155">
        <v>350.63895694727142</v>
      </c>
      <c r="I32" s="156"/>
      <c r="J32" s="153" t="s">
        <v>211</v>
      </c>
      <c r="K32" s="154" t="s">
        <v>139</v>
      </c>
      <c r="L32" s="157">
        <v>70.206381503086675</v>
      </c>
      <c r="M32" s="156"/>
      <c r="N32" s="158" t="s">
        <v>211</v>
      </c>
      <c r="O32" s="154" t="s">
        <v>123</v>
      </c>
      <c r="P32" s="155">
        <v>211.47949659899888</v>
      </c>
      <c r="Q32" s="27"/>
    </row>
    <row r="33" spans="2:17" s="1" customFormat="1" ht="18.75" customHeight="1">
      <c r="B33" s="153" t="s">
        <v>208</v>
      </c>
      <c r="C33" s="154" t="s">
        <v>146</v>
      </c>
      <c r="D33" s="155">
        <v>250.96635968676725</v>
      </c>
      <c r="E33" s="156"/>
      <c r="F33" s="153" t="s">
        <v>209</v>
      </c>
      <c r="G33" s="154" t="s">
        <v>43</v>
      </c>
      <c r="H33" s="155">
        <v>486.69371358961149</v>
      </c>
      <c r="I33" s="156"/>
      <c r="J33" s="153" t="s">
        <v>211</v>
      </c>
      <c r="K33" s="154" t="s">
        <v>13</v>
      </c>
      <c r="L33" s="157">
        <v>115.41636303008731</v>
      </c>
      <c r="M33" s="156"/>
      <c r="N33" s="158" t="s">
        <v>211</v>
      </c>
      <c r="O33" s="154" t="s">
        <v>71</v>
      </c>
      <c r="P33" s="155">
        <v>349.18634870469231</v>
      </c>
      <c r="Q33" s="27"/>
    </row>
    <row r="34" spans="2:17" s="1" customFormat="1" ht="18.75" customHeight="1">
      <c r="B34" s="153" t="s">
        <v>208</v>
      </c>
      <c r="C34" s="154" t="s">
        <v>149</v>
      </c>
      <c r="D34" s="155">
        <v>337.89139575878426</v>
      </c>
      <c r="E34" s="156"/>
      <c r="F34" s="153" t="s">
        <v>209</v>
      </c>
      <c r="G34" s="154" t="s">
        <v>48</v>
      </c>
      <c r="H34" s="155">
        <v>696.49932602897695</v>
      </c>
      <c r="I34" s="156"/>
      <c r="J34" s="153" t="s">
        <v>211</v>
      </c>
      <c r="K34" s="154" t="s">
        <v>21</v>
      </c>
      <c r="L34" s="157">
        <v>178.82709064070846</v>
      </c>
      <c r="M34" s="156"/>
      <c r="N34" s="158" t="s">
        <v>211</v>
      </c>
      <c r="O34" s="154" t="s">
        <v>75</v>
      </c>
      <c r="P34" s="155">
        <v>566.95179147076362</v>
      </c>
      <c r="Q34" s="27"/>
    </row>
    <row r="35" spans="2:17" s="1" customFormat="1" ht="18.75" customHeight="1">
      <c r="B35" s="153" t="s">
        <v>208</v>
      </c>
      <c r="C35" s="154" t="s">
        <v>152</v>
      </c>
      <c r="D35" s="155">
        <v>477.43786098931037</v>
      </c>
      <c r="E35" s="156"/>
      <c r="F35" s="153" t="s">
        <v>209</v>
      </c>
      <c r="G35" s="154" t="s">
        <v>53</v>
      </c>
      <c r="H35" s="155">
        <v>995.13677270611754</v>
      </c>
      <c r="I35" s="156"/>
      <c r="J35" s="153" t="s">
        <v>211</v>
      </c>
      <c r="K35" s="154" t="s">
        <v>26</v>
      </c>
      <c r="L35" s="157">
        <v>247.07345666256489</v>
      </c>
      <c r="M35" s="156"/>
      <c r="N35" s="158" t="s">
        <v>211</v>
      </c>
      <c r="O35" s="154" t="s">
        <v>79</v>
      </c>
      <c r="P35" s="155">
        <v>871.7413738331087</v>
      </c>
      <c r="Q35" s="27"/>
    </row>
    <row r="36" spans="2:17" s="1" customFormat="1" ht="18.75" customHeight="1">
      <c r="B36" s="153" t="s">
        <v>208</v>
      </c>
      <c r="C36" s="154" t="s">
        <v>189</v>
      </c>
      <c r="D36" s="155">
        <v>650.5407754632057</v>
      </c>
      <c r="E36" s="156"/>
      <c r="F36" s="153" t="s">
        <v>209</v>
      </c>
      <c r="G36" s="154" t="s">
        <v>58</v>
      </c>
      <c r="H36" s="155">
        <v>1303.1503976503313</v>
      </c>
      <c r="I36" s="156"/>
      <c r="J36" s="153" t="s">
        <v>211</v>
      </c>
      <c r="K36" s="154" t="s">
        <v>31</v>
      </c>
      <c r="L36" s="157">
        <v>341.833123501866</v>
      </c>
      <c r="M36" s="156"/>
      <c r="N36" s="158" t="s">
        <v>211</v>
      </c>
      <c r="O36" s="154" t="s">
        <v>83</v>
      </c>
      <c r="P36" s="155">
        <v>1207.9084816225459</v>
      </c>
      <c r="Q36" s="27"/>
    </row>
    <row r="37" spans="2:17" s="1" customFormat="1" ht="18.75" customHeight="1">
      <c r="B37" s="153" t="s">
        <v>208</v>
      </c>
      <c r="C37" s="154" t="s">
        <v>107</v>
      </c>
      <c r="D37" s="155">
        <v>114.3076149361719</v>
      </c>
      <c r="E37" s="156"/>
      <c r="F37" s="153" t="s">
        <v>209</v>
      </c>
      <c r="G37" s="154" t="s">
        <v>223</v>
      </c>
      <c r="H37" s="155">
        <v>24.641794931075054</v>
      </c>
      <c r="I37" s="156"/>
      <c r="J37" s="153" t="s">
        <v>211</v>
      </c>
      <c r="K37" s="154" t="s">
        <v>36</v>
      </c>
      <c r="L37" s="157">
        <v>491.40495818046981</v>
      </c>
      <c r="M37" s="156"/>
      <c r="N37" s="158" t="s">
        <v>211</v>
      </c>
      <c r="O37" s="154" t="s">
        <v>87</v>
      </c>
      <c r="P37" s="155">
        <v>1772.8962195906277</v>
      </c>
      <c r="Q37" s="27"/>
    </row>
    <row r="38" spans="2:17" s="1" customFormat="1" ht="18.75" customHeight="1">
      <c r="B38" s="153" t="s">
        <v>208</v>
      </c>
      <c r="C38" s="154" t="s">
        <v>121</v>
      </c>
      <c r="D38" s="155">
        <v>141.86490691341487</v>
      </c>
      <c r="E38" s="156"/>
      <c r="F38" s="153" t="s">
        <v>209</v>
      </c>
      <c r="G38" s="154" t="s">
        <v>68</v>
      </c>
      <c r="H38" s="155">
        <v>34.052863999999992</v>
      </c>
      <c r="I38" s="156"/>
      <c r="J38" s="153" t="s">
        <v>211</v>
      </c>
      <c r="K38" s="154" t="s">
        <v>41</v>
      </c>
      <c r="L38" s="157">
        <v>648.88639229930777</v>
      </c>
      <c r="M38" s="156"/>
      <c r="N38" s="158" t="s">
        <v>211</v>
      </c>
      <c r="O38" s="154" t="s">
        <v>19</v>
      </c>
      <c r="P38" s="155">
        <v>2499.7746503502412</v>
      </c>
      <c r="Q38" s="27"/>
    </row>
    <row r="39" spans="2:17" s="1" customFormat="1" ht="18.75" customHeight="1">
      <c r="B39" s="153" t="s">
        <v>208</v>
      </c>
      <c r="C39" s="154" t="s">
        <v>136</v>
      </c>
      <c r="D39" s="155">
        <v>196.29818283569602</v>
      </c>
      <c r="E39" s="156"/>
      <c r="F39" s="153" t="s">
        <v>209</v>
      </c>
      <c r="G39" s="154" t="s">
        <v>72</v>
      </c>
      <c r="H39" s="155">
        <v>55.694936800000008</v>
      </c>
      <c r="I39" s="156"/>
      <c r="J39" s="159" t="s">
        <v>211</v>
      </c>
      <c r="K39" s="160" t="s">
        <v>46</v>
      </c>
      <c r="L39" s="157">
        <v>836.35213284920576</v>
      </c>
      <c r="M39" s="156"/>
      <c r="N39" s="158" t="s">
        <v>211</v>
      </c>
      <c r="O39" s="154" t="s">
        <v>24</v>
      </c>
      <c r="P39" s="155">
        <v>3301.3380168682775</v>
      </c>
      <c r="Q39" s="27"/>
    </row>
    <row r="40" spans="2:17" s="1" customFormat="1" ht="18.75" customHeight="1">
      <c r="B40" s="153" t="s">
        <v>208</v>
      </c>
      <c r="C40" s="154" t="s">
        <v>170</v>
      </c>
      <c r="D40" s="155">
        <v>279.28638035380578</v>
      </c>
      <c r="E40" s="156"/>
      <c r="F40" s="153" t="s">
        <v>209</v>
      </c>
      <c r="G40" s="154" t="s">
        <v>76</v>
      </c>
      <c r="H40" s="155">
        <v>85.807767658232763</v>
      </c>
      <c r="I40" s="156"/>
      <c r="J40" s="168" t="s">
        <v>211</v>
      </c>
      <c r="K40" s="165" t="s">
        <v>51</v>
      </c>
      <c r="L40" s="157">
        <v>1031.8101208132571</v>
      </c>
      <c r="M40" s="156"/>
      <c r="N40" s="158" t="s">
        <v>211</v>
      </c>
      <c r="O40" s="154" t="s">
        <v>29</v>
      </c>
      <c r="P40" s="155">
        <v>4198.7607477000001</v>
      </c>
      <c r="Q40" s="27"/>
    </row>
    <row r="41" spans="2:17" s="1" customFormat="1" ht="18.75" customHeight="1">
      <c r="B41" s="153" t="s">
        <v>208</v>
      </c>
      <c r="C41" s="154" t="s">
        <v>110</v>
      </c>
      <c r="D41" s="155">
        <v>168.05603495581059</v>
      </c>
      <c r="E41" s="156"/>
      <c r="F41" s="153" t="s">
        <v>209</v>
      </c>
      <c r="G41" s="154" t="s">
        <v>80</v>
      </c>
      <c r="H41" s="155">
        <v>126.52841027223049</v>
      </c>
      <c r="I41" s="156"/>
      <c r="J41" s="153" t="s">
        <v>211</v>
      </c>
      <c r="K41" s="154" t="s">
        <v>56</v>
      </c>
      <c r="L41" s="157">
        <v>1227.434164</v>
      </c>
      <c r="M41" s="156"/>
      <c r="N41" s="158" t="s">
        <v>211</v>
      </c>
      <c r="O41" s="154" t="s">
        <v>34</v>
      </c>
      <c r="P41" s="155">
        <v>5278.2995141100009</v>
      </c>
      <c r="Q41" s="27"/>
    </row>
    <row r="42" spans="2:17" s="1" customFormat="1" ht="18.75" customHeight="1">
      <c r="B42" s="153" t="s">
        <v>208</v>
      </c>
      <c r="C42" s="154" t="s">
        <v>123</v>
      </c>
      <c r="D42" s="155">
        <v>208.94674260676322</v>
      </c>
      <c r="E42" s="156"/>
      <c r="F42" s="153" t="s">
        <v>209</v>
      </c>
      <c r="G42" s="154" t="s">
        <v>84</v>
      </c>
      <c r="H42" s="155">
        <v>206.97671525795877</v>
      </c>
      <c r="I42" s="156"/>
      <c r="J42" s="153" t="s">
        <v>211</v>
      </c>
      <c r="K42" s="154" t="s">
        <v>61</v>
      </c>
      <c r="L42" s="157">
        <v>1588.7210725000002</v>
      </c>
      <c r="M42" s="156"/>
      <c r="N42" s="158" t="s">
        <v>211</v>
      </c>
      <c r="O42" s="154" t="s">
        <v>39</v>
      </c>
      <c r="P42" s="155">
        <v>6285.4806559199997</v>
      </c>
      <c r="Q42" s="27"/>
    </row>
    <row r="43" spans="2:17" s="1" customFormat="1" ht="18.75" customHeight="1">
      <c r="B43" s="153" t="s">
        <v>208</v>
      </c>
      <c r="C43" s="154" t="s">
        <v>138</v>
      </c>
      <c r="D43" s="155">
        <v>289.95394423570843</v>
      </c>
      <c r="E43" s="156"/>
      <c r="F43" s="153" t="s">
        <v>209</v>
      </c>
      <c r="G43" s="154" t="s">
        <v>88</v>
      </c>
      <c r="H43" s="155">
        <v>340.17425968133114</v>
      </c>
      <c r="I43" s="156"/>
      <c r="J43" s="153" t="s">
        <v>211</v>
      </c>
      <c r="K43" s="154" t="s">
        <v>66</v>
      </c>
      <c r="L43" s="157">
        <v>2001.0958281000001</v>
      </c>
      <c r="M43" s="156"/>
      <c r="N43" s="158" t="s">
        <v>211</v>
      </c>
      <c r="O43" s="154" t="s">
        <v>44</v>
      </c>
      <c r="P43" s="155">
        <v>8158.9835898000001</v>
      </c>
      <c r="Q43" s="27"/>
    </row>
    <row r="44" spans="2:17" s="1" customFormat="1" ht="18.75" customHeight="1">
      <c r="B44" s="153" t="s">
        <v>208</v>
      </c>
      <c r="C44" s="154" t="s">
        <v>143</v>
      </c>
      <c r="D44" s="155">
        <v>414.75515478920647</v>
      </c>
      <c r="E44" s="156"/>
      <c r="F44" s="153" t="s">
        <v>209</v>
      </c>
      <c r="G44" s="154" t="s">
        <v>90</v>
      </c>
      <c r="H44" s="155">
        <v>516.48543936990666</v>
      </c>
      <c r="I44" s="156"/>
      <c r="J44" s="153" t="s">
        <v>211</v>
      </c>
      <c r="K44" s="154" t="s">
        <v>220</v>
      </c>
      <c r="L44" s="157">
        <v>19.020914269985994</v>
      </c>
      <c r="M44" s="156"/>
      <c r="N44" s="158" t="s">
        <v>211</v>
      </c>
      <c r="O44" s="154" t="s">
        <v>210</v>
      </c>
      <c r="P44" s="155">
        <v>70.305449600000003</v>
      </c>
      <c r="Q44" s="27"/>
    </row>
    <row r="45" spans="2:17" s="1" customFormat="1" ht="18.75" customHeight="1">
      <c r="B45" s="153" t="s">
        <v>224</v>
      </c>
      <c r="C45" s="154" t="s">
        <v>96</v>
      </c>
      <c r="D45" s="155">
        <v>39.583763913012262</v>
      </c>
      <c r="E45" s="156"/>
      <c r="F45" s="153" t="s">
        <v>209</v>
      </c>
      <c r="G45" s="154" t="s">
        <v>92</v>
      </c>
      <c r="H45" s="155">
        <v>720.29104504593943</v>
      </c>
      <c r="I45" s="156"/>
      <c r="J45" s="153" t="s">
        <v>211</v>
      </c>
      <c r="K45" s="154" t="s">
        <v>221</v>
      </c>
      <c r="L45" s="157">
        <v>25.812625124454772</v>
      </c>
      <c r="M45" s="156"/>
      <c r="N45" s="158" t="s">
        <v>211</v>
      </c>
      <c r="O45" s="154" t="s">
        <v>49</v>
      </c>
      <c r="P45" s="155">
        <v>107.05854060000001</v>
      </c>
      <c r="Q45" s="27"/>
    </row>
    <row r="46" spans="2:17" s="1" customFormat="1" ht="18.75" customHeight="1">
      <c r="B46" s="153" t="s">
        <v>224</v>
      </c>
      <c r="C46" s="154" t="s">
        <v>212</v>
      </c>
      <c r="D46" s="155">
        <v>47.614177799999993</v>
      </c>
      <c r="E46" s="156"/>
      <c r="F46" s="153" t="s">
        <v>209</v>
      </c>
      <c r="G46" s="154" t="s">
        <v>94</v>
      </c>
      <c r="H46" s="155">
        <v>1029.0127949920229</v>
      </c>
      <c r="I46" s="156"/>
      <c r="J46" s="153" t="s">
        <v>211</v>
      </c>
      <c r="K46" s="154" t="s">
        <v>17</v>
      </c>
      <c r="L46" s="157">
        <v>62.111585687845661</v>
      </c>
      <c r="M46" s="156"/>
      <c r="N46" s="158" t="s">
        <v>211</v>
      </c>
      <c r="O46" s="154" t="s">
        <v>54</v>
      </c>
      <c r="P46" s="155">
        <v>157.8346372</v>
      </c>
      <c r="Q46" s="27"/>
    </row>
    <row r="47" spans="2:17" s="1" customFormat="1" ht="18.75" customHeight="1">
      <c r="B47" s="153" t="s">
        <v>224</v>
      </c>
      <c r="C47" s="154" t="s">
        <v>160</v>
      </c>
      <c r="D47" s="155">
        <v>61.017878999999986</v>
      </c>
      <c r="E47" s="156"/>
      <c r="F47" s="153" t="s">
        <v>209</v>
      </c>
      <c r="G47" s="154" t="s">
        <v>98</v>
      </c>
      <c r="H47" s="155">
        <v>1470.0211812771709</v>
      </c>
      <c r="I47" s="156"/>
      <c r="J47" s="153" t="s">
        <v>211</v>
      </c>
      <c r="K47" s="154" t="s">
        <v>23</v>
      </c>
      <c r="L47" s="157">
        <v>89.199961583310966</v>
      </c>
      <c r="M47" s="156"/>
      <c r="N47" s="158" t="s">
        <v>211</v>
      </c>
      <c r="O47" s="154" t="s">
        <v>59</v>
      </c>
      <c r="P47" s="155">
        <v>253.10500319999997</v>
      </c>
      <c r="Q47" s="27"/>
    </row>
    <row r="48" spans="2:17" s="1" customFormat="1" ht="18.75" customHeight="1">
      <c r="B48" s="153" t="s">
        <v>224</v>
      </c>
      <c r="C48" s="154" t="s">
        <v>163</v>
      </c>
      <c r="D48" s="155">
        <v>85.942752999999996</v>
      </c>
      <c r="E48" s="156"/>
      <c r="F48" s="153" t="s">
        <v>209</v>
      </c>
      <c r="G48" s="154" t="s">
        <v>102</v>
      </c>
      <c r="H48" s="155">
        <v>1941.326446003299</v>
      </c>
      <c r="I48" s="156"/>
      <c r="J48" s="153" t="s">
        <v>211</v>
      </c>
      <c r="K48" s="154" t="s">
        <v>28</v>
      </c>
      <c r="L48" s="157">
        <v>144.94745908649159</v>
      </c>
      <c r="M48" s="156"/>
      <c r="N48" s="158" t="s">
        <v>211</v>
      </c>
      <c r="O48" s="154" t="s">
        <v>64</v>
      </c>
      <c r="P48" s="155">
        <v>408.16942640000002</v>
      </c>
      <c r="Q48" s="27"/>
    </row>
    <row r="49" spans="2:17" s="1" customFormat="1" ht="18.75" customHeight="1">
      <c r="B49" s="153" t="s">
        <v>224</v>
      </c>
      <c r="C49" s="154" t="s">
        <v>144</v>
      </c>
      <c r="D49" s="155">
        <v>115.29482159999999</v>
      </c>
      <c r="E49" s="156"/>
      <c r="F49" s="153" t="s">
        <v>209</v>
      </c>
      <c r="G49" s="154" t="s">
        <v>106</v>
      </c>
      <c r="H49" s="155">
        <v>2507.9003161350629</v>
      </c>
      <c r="I49" s="156"/>
      <c r="J49" s="153" t="s">
        <v>211</v>
      </c>
      <c r="K49" s="154" t="s">
        <v>33</v>
      </c>
      <c r="L49" s="157">
        <v>232.6651273923415</v>
      </c>
      <c r="M49" s="156"/>
      <c r="N49" s="158" t="s">
        <v>211</v>
      </c>
      <c r="O49" s="154" t="s">
        <v>69</v>
      </c>
      <c r="P49" s="155">
        <v>638.21241780000003</v>
      </c>
      <c r="Q49" s="27"/>
    </row>
    <row r="50" spans="2:17" s="1" customFormat="1" ht="18.75" customHeight="1">
      <c r="B50" s="153" t="s">
        <v>224</v>
      </c>
      <c r="C50" s="154" t="s">
        <v>147</v>
      </c>
      <c r="D50" s="155">
        <v>152.68477669999999</v>
      </c>
      <c r="E50" s="156"/>
      <c r="F50" s="153" t="s">
        <v>209</v>
      </c>
      <c r="G50" s="154" t="s">
        <v>109</v>
      </c>
      <c r="H50" s="155">
        <v>3129.8800334000002</v>
      </c>
      <c r="I50" s="156"/>
      <c r="J50" s="153" t="s">
        <v>211</v>
      </c>
      <c r="K50" s="154" t="s">
        <v>38</v>
      </c>
      <c r="L50" s="157">
        <v>358.81715940212706</v>
      </c>
      <c r="M50" s="156"/>
      <c r="N50" s="158" t="s">
        <v>211</v>
      </c>
      <c r="O50" s="154" t="s">
        <v>73</v>
      </c>
      <c r="P50" s="155">
        <v>843.39768000000015</v>
      </c>
      <c r="Q50" s="27"/>
    </row>
    <row r="51" spans="2:17" s="1" customFormat="1" ht="18.75" customHeight="1">
      <c r="B51" s="153" t="s">
        <v>224</v>
      </c>
      <c r="C51" s="154" t="s">
        <v>180</v>
      </c>
      <c r="D51" s="155">
        <v>215.53118530000003</v>
      </c>
      <c r="E51" s="156"/>
      <c r="F51" s="153" t="s">
        <v>209</v>
      </c>
      <c r="G51" s="154" t="s">
        <v>113</v>
      </c>
      <c r="H51" s="155">
        <v>3730.1797665999993</v>
      </c>
      <c r="I51" s="156"/>
      <c r="J51" s="159" t="s">
        <v>211</v>
      </c>
      <c r="K51" s="160" t="s">
        <v>43</v>
      </c>
      <c r="L51" s="157">
        <v>495.86363847272168</v>
      </c>
      <c r="M51" s="156"/>
      <c r="N51" s="158" t="s">
        <v>211</v>
      </c>
      <c r="O51" s="154" t="s">
        <v>215</v>
      </c>
      <c r="P51" s="155">
        <v>894.63978180000004</v>
      </c>
      <c r="Q51" s="27"/>
    </row>
    <row r="52" spans="2:17" s="1" customFormat="1" ht="18.75" customHeight="1">
      <c r="B52" s="153" t="s">
        <v>224</v>
      </c>
      <c r="C52" s="154" t="s">
        <v>185</v>
      </c>
      <c r="D52" s="155">
        <v>294.78529380000003</v>
      </c>
      <c r="E52" s="156"/>
      <c r="F52" s="153" t="s">
        <v>209</v>
      </c>
      <c r="G52" s="154" t="s">
        <v>96</v>
      </c>
      <c r="H52" s="155">
        <v>33.14247938836828</v>
      </c>
      <c r="I52" s="156"/>
      <c r="J52" s="153" t="s">
        <v>211</v>
      </c>
      <c r="K52" s="154" t="s">
        <v>48</v>
      </c>
      <c r="L52" s="157">
        <v>709.21657861219717</v>
      </c>
      <c r="M52" s="156"/>
      <c r="N52" s="158" t="s">
        <v>211</v>
      </c>
      <c r="O52" s="154" t="s">
        <v>77</v>
      </c>
      <c r="P52" s="155">
        <v>1217.2880110000001</v>
      </c>
      <c r="Q52" s="27"/>
    </row>
    <row r="53" spans="2:17" s="1" customFormat="1" ht="18.75" customHeight="1">
      <c r="B53" s="153" t="s">
        <v>224</v>
      </c>
      <c r="C53" s="154" t="s">
        <v>99</v>
      </c>
      <c r="D53" s="155">
        <v>52.444161000000001</v>
      </c>
      <c r="E53" s="156"/>
      <c r="F53" s="153" t="s">
        <v>209</v>
      </c>
      <c r="G53" s="154" t="s">
        <v>99</v>
      </c>
      <c r="H53" s="155">
        <v>46.667305724638027</v>
      </c>
      <c r="I53" s="156"/>
      <c r="J53" s="153" t="s">
        <v>211</v>
      </c>
      <c r="K53" s="154" t="s">
        <v>53</v>
      </c>
      <c r="L53" s="157">
        <v>1024.9908758873012</v>
      </c>
      <c r="M53" s="156"/>
      <c r="N53" s="158" t="s">
        <v>211</v>
      </c>
      <c r="O53" s="154" t="s">
        <v>81</v>
      </c>
      <c r="P53" s="155">
        <v>1722.6313400000004</v>
      </c>
      <c r="Q53" s="27"/>
    </row>
    <row r="54" spans="2:17" s="1" customFormat="1" ht="18.75" customHeight="1">
      <c r="B54" s="153" t="s">
        <v>224</v>
      </c>
      <c r="C54" s="154" t="s">
        <v>114</v>
      </c>
      <c r="D54" s="155">
        <v>64.697679000000008</v>
      </c>
      <c r="E54" s="156"/>
      <c r="F54" s="153" t="s">
        <v>209</v>
      </c>
      <c r="G54" s="154" t="s">
        <v>103</v>
      </c>
      <c r="H54" s="155">
        <v>73.383510312430715</v>
      </c>
      <c r="I54" s="156"/>
      <c r="J54" s="153" t="s">
        <v>211</v>
      </c>
      <c r="K54" s="154" t="s">
        <v>223</v>
      </c>
      <c r="L54" s="157">
        <v>26.441735290653231</v>
      </c>
      <c r="M54" s="156"/>
      <c r="N54" s="158" t="s">
        <v>211</v>
      </c>
      <c r="O54" s="154" t="s">
        <v>158</v>
      </c>
      <c r="P54" s="155">
        <v>2292.1163648000002</v>
      </c>
      <c r="Q54" s="27"/>
    </row>
    <row r="55" spans="2:17" s="1" customFormat="1" ht="18.75" customHeight="1">
      <c r="B55" s="153" t="s">
        <v>224</v>
      </c>
      <c r="C55" s="154" t="s">
        <v>131</v>
      </c>
      <c r="D55" s="155">
        <v>85.703347899999997</v>
      </c>
      <c r="E55" s="156"/>
      <c r="F55" s="153" t="s">
        <v>209</v>
      </c>
      <c r="G55" s="154" t="s">
        <v>107</v>
      </c>
      <c r="H55" s="155">
        <v>112.9443530259706</v>
      </c>
      <c r="I55" s="156"/>
      <c r="J55" s="168" t="s">
        <v>211</v>
      </c>
      <c r="K55" s="165" t="s">
        <v>68</v>
      </c>
      <c r="L55" s="157">
        <v>35.749887955871458</v>
      </c>
      <c r="M55" s="156"/>
      <c r="N55" s="158" t="s">
        <v>211</v>
      </c>
      <c r="O55" s="154" t="s">
        <v>217</v>
      </c>
      <c r="P55" s="155">
        <v>2866.1405084000003</v>
      </c>
      <c r="Q55" s="27"/>
    </row>
    <row r="56" spans="2:17" s="1" customFormat="1" ht="18.75" customHeight="1">
      <c r="B56" s="153" t="s">
        <v>224</v>
      </c>
      <c r="C56" s="154" t="s">
        <v>141</v>
      </c>
      <c r="D56" s="155">
        <v>118.14275860000002</v>
      </c>
      <c r="E56" s="156"/>
      <c r="F56" s="153" t="s">
        <v>209</v>
      </c>
      <c r="G56" s="154" t="s">
        <v>110</v>
      </c>
      <c r="H56" s="155">
        <v>166.02502756644421</v>
      </c>
      <c r="I56" s="156"/>
      <c r="J56" s="168" t="s">
        <v>211</v>
      </c>
      <c r="K56" s="165" t="s">
        <v>72</v>
      </c>
      <c r="L56" s="157">
        <v>58.521572599999999</v>
      </c>
      <c r="M56" s="156"/>
      <c r="N56" s="158" t="s">
        <v>211</v>
      </c>
      <c r="O56" s="154" t="s">
        <v>159</v>
      </c>
      <c r="P56" s="155">
        <v>2985.2894143999997</v>
      </c>
      <c r="Q56" s="27"/>
    </row>
    <row r="57" spans="2:17" s="1" customFormat="1" ht="18.75" customHeight="1">
      <c r="B57" s="153" t="s">
        <v>224</v>
      </c>
      <c r="C57" s="154" t="s">
        <v>145</v>
      </c>
      <c r="D57" s="155">
        <v>160.85389309999999</v>
      </c>
      <c r="E57" s="156"/>
      <c r="F57" s="153" t="s">
        <v>209</v>
      </c>
      <c r="G57" s="154" t="s">
        <v>15</v>
      </c>
      <c r="H57" s="155">
        <v>273.9819740167448</v>
      </c>
      <c r="I57" s="156"/>
      <c r="J57" s="166" t="s">
        <v>211</v>
      </c>
      <c r="K57" s="167" t="s">
        <v>76</v>
      </c>
      <c r="L57" s="157">
        <v>89.325748874773751</v>
      </c>
      <c r="M57" s="156"/>
      <c r="N57" s="153" t="s">
        <v>225</v>
      </c>
      <c r="O57" s="154" t="s">
        <v>226</v>
      </c>
      <c r="P57" s="155">
        <v>36.480273567088545</v>
      </c>
      <c r="Q57" s="27"/>
    </row>
    <row r="58" spans="2:17" s="1" customFormat="1" ht="18.75" customHeight="1">
      <c r="B58" s="153" t="s">
        <v>224</v>
      </c>
      <c r="C58" s="154" t="s">
        <v>148</v>
      </c>
      <c r="D58" s="155">
        <v>215.31405129999996</v>
      </c>
      <c r="E58" s="156"/>
      <c r="F58" s="153" t="s">
        <v>209</v>
      </c>
      <c r="G58" s="154" t="s">
        <v>22</v>
      </c>
      <c r="H58" s="155">
        <v>452.88196537985408</v>
      </c>
      <c r="I58" s="156"/>
      <c r="J58" s="153" t="s">
        <v>211</v>
      </c>
      <c r="K58" s="154" t="s">
        <v>80</v>
      </c>
      <c r="L58" s="157">
        <v>129.68011716491125</v>
      </c>
      <c r="M58" s="156"/>
      <c r="N58" s="153" t="s">
        <v>225</v>
      </c>
      <c r="O58" s="154" t="s">
        <v>68</v>
      </c>
      <c r="P58" s="155">
        <v>33.409029412446941</v>
      </c>
      <c r="Q58" s="27"/>
    </row>
    <row r="59" spans="2:17" s="1" customFormat="1" ht="18.75" customHeight="1">
      <c r="B59" s="153" t="s">
        <v>224</v>
      </c>
      <c r="C59" s="154" t="s">
        <v>151</v>
      </c>
      <c r="D59" s="155">
        <v>304.6247831</v>
      </c>
      <c r="E59" s="156"/>
      <c r="F59" s="153" t="s">
        <v>209</v>
      </c>
      <c r="G59" s="154" t="s">
        <v>27</v>
      </c>
      <c r="H59" s="155">
        <v>683.06440411373649</v>
      </c>
      <c r="I59" s="156"/>
      <c r="J59" s="153" t="s">
        <v>211</v>
      </c>
      <c r="K59" s="154" t="s">
        <v>84</v>
      </c>
      <c r="L59" s="157">
        <v>212.14844412991786</v>
      </c>
      <c r="M59" s="156"/>
      <c r="N59" s="153" t="s">
        <v>225</v>
      </c>
      <c r="O59" s="154" t="s">
        <v>72</v>
      </c>
      <c r="P59" s="155">
        <v>54.376821051012854</v>
      </c>
      <c r="Q59" s="27"/>
    </row>
    <row r="60" spans="2:17" s="1" customFormat="1" ht="18.75" customHeight="1">
      <c r="B60" s="153" t="s">
        <v>224</v>
      </c>
      <c r="C60" s="154" t="s">
        <v>155</v>
      </c>
      <c r="D60" s="155">
        <v>415.25032399999998</v>
      </c>
      <c r="E60" s="156"/>
      <c r="F60" s="153" t="s">
        <v>209</v>
      </c>
      <c r="G60" s="154" t="s">
        <v>32</v>
      </c>
      <c r="H60" s="155">
        <v>950.03269665132439</v>
      </c>
      <c r="I60" s="156"/>
      <c r="J60" s="158" t="s">
        <v>211</v>
      </c>
      <c r="K60" s="154" t="s">
        <v>88</v>
      </c>
      <c r="L60" s="157">
        <v>343.41627060000002</v>
      </c>
      <c r="M60" s="156"/>
      <c r="N60" s="153" t="s">
        <v>225</v>
      </c>
      <c r="O60" s="154" t="s">
        <v>80</v>
      </c>
      <c r="P60" s="155">
        <v>123.04615273400948</v>
      </c>
      <c r="Q60" s="27"/>
    </row>
    <row r="61" spans="2:17" s="1" customFormat="1" ht="18.75" customHeight="1">
      <c r="B61" s="153" t="s">
        <v>224</v>
      </c>
      <c r="C61" s="154" t="s">
        <v>103</v>
      </c>
      <c r="D61" s="155">
        <v>77.971393800000001</v>
      </c>
      <c r="E61" s="156"/>
      <c r="F61" s="153" t="s">
        <v>209</v>
      </c>
      <c r="G61" s="154" t="s">
        <v>37</v>
      </c>
      <c r="H61" s="155">
        <v>1361.1716751059321</v>
      </c>
      <c r="I61" s="156"/>
      <c r="J61" s="158" t="s">
        <v>211</v>
      </c>
      <c r="K61" s="154" t="s">
        <v>90</v>
      </c>
      <c r="L61" s="157">
        <v>526.04578169776244</v>
      </c>
      <c r="M61" s="156"/>
      <c r="N61" s="153"/>
      <c r="O61" s="154"/>
      <c r="P61" s="155"/>
      <c r="Q61" s="27"/>
    </row>
    <row r="62" spans="2:17" s="1" customFormat="1" ht="18.75" customHeight="1">
      <c r="B62" s="153" t="s">
        <v>224</v>
      </c>
      <c r="C62" s="154" t="s">
        <v>118</v>
      </c>
      <c r="D62" s="155">
        <v>96.023831400000006</v>
      </c>
      <c r="E62" s="156"/>
      <c r="F62" s="153" t="s">
        <v>209</v>
      </c>
      <c r="G62" s="154" t="s">
        <v>42</v>
      </c>
      <c r="H62" s="155">
        <v>1932.8597966896421</v>
      </c>
      <c r="I62" s="156"/>
      <c r="J62" s="158" t="s">
        <v>211</v>
      </c>
      <c r="K62" s="154" t="s">
        <v>92</v>
      </c>
      <c r="L62" s="157">
        <v>732.1509340583782</v>
      </c>
      <c r="M62" s="156"/>
      <c r="N62" s="153" t="s">
        <v>227</v>
      </c>
      <c r="O62" s="154" t="s">
        <v>226</v>
      </c>
      <c r="P62" s="155">
        <v>36.701632867469563</v>
      </c>
      <c r="Q62" s="27"/>
    </row>
    <row r="63" spans="2:17" s="1" customFormat="1" ht="18.75" customHeight="1">
      <c r="B63" s="153" t="s">
        <v>224</v>
      </c>
      <c r="C63" s="154" t="s">
        <v>133</v>
      </c>
      <c r="D63" s="155">
        <v>129.99294399999999</v>
      </c>
      <c r="E63" s="156"/>
      <c r="F63" s="153" t="s">
        <v>209</v>
      </c>
      <c r="G63" s="154" t="s">
        <v>47</v>
      </c>
      <c r="H63" s="155">
        <v>2548.6366201041001</v>
      </c>
      <c r="I63" s="156"/>
      <c r="J63" s="158" t="s">
        <v>211</v>
      </c>
      <c r="K63" s="154" t="s">
        <v>94</v>
      </c>
      <c r="L63" s="157">
        <v>1043.6074752104464</v>
      </c>
      <c r="M63" s="156"/>
      <c r="N63" s="153" t="s">
        <v>227</v>
      </c>
      <c r="O63" s="154" t="s">
        <v>228</v>
      </c>
      <c r="P63" s="155">
        <v>33.857140600000001</v>
      </c>
      <c r="Q63" s="27"/>
    </row>
    <row r="64" spans="2:17" s="1" customFormat="1" ht="18.75" customHeight="1">
      <c r="B64" s="153" t="s">
        <v>224</v>
      </c>
      <c r="C64" s="154" t="s">
        <v>142</v>
      </c>
      <c r="D64" s="155">
        <v>183.59211200000004</v>
      </c>
      <c r="E64" s="156"/>
      <c r="F64" s="153" t="s">
        <v>209</v>
      </c>
      <c r="G64" s="154" t="s">
        <v>52</v>
      </c>
      <c r="H64" s="155">
        <v>3297.9080652366401</v>
      </c>
      <c r="I64" s="156"/>
      <c r="J64" s="158" t="s">
        <v>211</v>
      </c>
      <c r="K64" s="154" t="s">
        <v>98</v>
      </c>
      <c r="L64" s="157">
        <v>1478.8002306088392</v>
      </c>
      <c r="M64" s="156"/>
      <c r="N64" s="153" t="s">
        <v>227</v>
      </c>
      <c r="O64" s="154" t="s">
        <v>229</v>
      </c>
      <c r="P64" s="155">
        <v>54.569455400000017</v>
      </c>
      <c r="Q64" s="27"/>
    </row>
    <row r="65" spans="2:17" ht="18.75" customHeight="1">
      <c r="B65" s="153" t="s">
        <v>224</v>
      </c>
      <c r="C65" s="154" t="s">
        <v>146</v>
      </c>
      <c r="D65" s="155">
        <v>254.12222399999996</v>
      </c>
      <c r="E65" s="156"/>
      <c r="F65" s="153" t="s">
        <v>209</v>
      </c>
      <c r="G65" s="154" t="s">
        <v>57</v>
      </c>
      <c r="H65" s="155">
        <v>4145.1667362999997</v>
      </c>
      <c r="I65" s="156"/>
      <c r="J65" s="158" t="s">
        <v>211</v>
      </c>
      <c r="K65" s="154" t="s">
        <v>102</v>
      </c>
      <c r="L65" s="157">
        <v>1951.507533</v>
      </c>
      <c r="M65" s="156"/>
      <c r="N65" s="153" t="s">
        <v>227</v>
      </c>
      <c r="O65" s="154" t="s">
        <v>80</v>
      </c>
      <c r="P65" s="155">
        <v>124.23767595272284</v>
      </c>
      <c r="Q65" s="27"/>
    </row>
    <row r="66" spans="2:17" ht="18.75" customHeight="1">
      <c r="B66" s="153" t="s">
        <v>224</v>
      </c>
      <c r="C66" s="154" t="s">
        <v>149</v>
      </c>
      <c r="D66" s="155">
        <v>348.20522919999991</v>
      </c>
      <c r="E66" s="156"/>
      <c r="F66" s="153" t="s">
        <v>209</v>
      </c>
      <c r="G66" s="154" t="s">
        <v>62</v>
      </c>
      <c r="H66" s="155">
        <v>4931.6187350999999</v>
      </c>
      <c r="I66" s="156"/>
      <c r="J66" s="158" t="s">
        <v>211</v>
      </c>
      <c r="K66" s="154" t="s">
        <v>106</v>
      </c>
      <c r="L66" s="157">
        <v>2528.4221975999999</v>
      </c>
      <c r="M66" s="156"/>
      <c r="N66" s="153"/>
      <c r="O66" s="154"/>
      <c r="P66" s="155"/>
      <c r="Q66" s="27"/>
    </row>
    <row r="67" spans="2:17" ht="18.75" customHeight="1">
      <c r="B67" s="153" t="s">
        <v>224</v>
      </c>
      <c r="C67" s="154" t="s">
        <v>152</v>
      </c>
      <c r="D67" s="155">
        <v>493.2946424999999</v>
      </c>
      <c r="E67" s="156"/>
      <c r="F67" s="153" t="s">
        <v>209</v>
      </c>
      <c r="G67" s="154" t="s">
        <v>67</v>
      </c>
      <c r="H67" s="155">
        <v>6395.3690322000002</v>
      </c>
      <c r="I67" s="156"/>
      <c r="J67" s="158" t="s">
        <v>211</v>
      </c>
      <c r="K67" s="154" t="s">
        <v>109</v>
      </c>
      <c r="L67" s="157">
        <v>3164.59148</v>
      </c>
      <c r="M67" s="156"/>
      <c r="N67" s="153" t="s">
        <v>230</v>
      </c>
      <c r="O67" s="160" t="s">
        <v>228</v>
      </c>
      <c r="P67" s="155">
        <v>35.859606499999998</v>
      </c>
      <c r="Q67" s="27"/>
    </row>
    <row r="68" spans="2:17" ht="18.75" customHeight="1">
      <c r="B68" s="153" t="s">
        <v>224</v>
      </c>
      <c r="C68" s="154" t="s">
        <v>189</v>
      </c>
      <c r="D68" s="155">
        <v>660.96086400000002</v>
      </c>
      <c r="E68" s="156"/>
      <c r="F68" s="153" t="s">
        <v>209</v>
      </c>
      <c r="G68" s="154" t="s">
        <v>212</v>
      </c>
      <c r="H68" s="155">
        <v>40.664233922340351</v>
      </c>
      <c r="I68" s="156"/>
      <c r="J68" s="158" t="s">
        <v>211</v>
      </c>
      <c r="K68" s="154" t="s">
        <v>113</v>
      </c>
      <c r="L68" s="157">
        <v>3753.9381792000004</v>
      </c>
      <c r="M68" s="156"/>
      <c r="N68" s="153" t="s">
        <v>230</v>
      </c>
      <c r="O68" s="165" t="s">
        <v>72</v>
      </c>
      <c r="P68" s="155">
        <v>56.918978600000017</v>
      </c>
      <c r="Q68" s="27"/>
    </row>
    <row r="69" spans="2:17" ht="18.75" customHeight="1">
      <c r="B69" s="153" t="s">
        <v>224</v>
      </c>
      <c r="C69" s="154" t="s">
        <v>107</v>
      </c>
      <c r="D69" s="155">
        <v>123.59867390000001</v>
      </c>
      <c r="E69" s="156"/>
      <c r="F69" s="153" t="s">
        <v>209</v>
      </c>
      <c r="G69" s="154" t="s">
        <v>114</v>
      </c>
      <c r="H69" s="155">
        <v>57.573677320900622</v>
      </c>
      <c r="I69" s="156"/>
      <c r="K69" s="169"/>
      <c r="M69" s="156"/>
      <c r="N69" s="168" t="s">
        <v>231</v>
      </c>
      <c r="O69" s="165" t="s">
        <v>68</v>
      </c>
      <c r="P69" s="155">
        <v>36.127385700000005</v>
      </c>
      <c r="Q69" s="27"/>
    </row>
    <row r="70" spans="2:17" ht="18.75" customHeight="1">
      <c r="B70" s="153" t="s">
        <v>224</v>
      </c>
      <c r="C70" s="154" t="s">
        <v>121</v>
      </c>
      <c r="D70" s="155">
        <v>152.8960069</v>
      </c>
      <c r="E70" s="156"/>
      <c r="F70" s="153" t="s">
        <v>209</v>
      </c>
      <c r="G70" s="154" t="s">
        <v>118</v>
      </c>
      <c r="H70" s="155">
        <v>90.934854763395819</v>
      </c>
      <c r="I70" s="156"/>
      <c r="K70" s="169"/>
      <c r="M70" s="156"/>
      <c r="N70" s="168" t="s">
        <v>231</v>
      </c>
      <c r="O70" s="165" t="s">
        <v>72</v>
      </c>
      <c r="P70" s="155">
        <v>58.453867500000008</v>
      </c>
      <c r="Q70" s="27"/>
    </row>
    <row r="71" spans="2:17" ht="18.75" customHeight="1">
      <c r="B71" s="153" t="s">
        <v>224</v>
      </c>
      <c r="C71" s="154" t="s">
        <v>136</v>
      </c>
      <c r="D71" s="155">
        <v>208.66305979999998</v>
      </c>
      <c r="E71" s="156"/>
      <c r="F71" s="153" t="s">
        <v>209</v>
      </c>
      <c r="G71" s="154" t="s">
        <v>121</v>
      </c>
      <c r="H71" s="155">
        <v>140.15439626100729</v>
      </c>
      <c r="I71" s="156"/>
      <c r="K71" s="169"/>
      <c r="M71" s="156"/>
      <c r="N71" s="4"/>
      <c r="Q71" s="27"/>
    </row>
    <row r="72" spans="2:17" ht="18.75" customHeight="1">
      <c r="B72" s="153" t="s">
        <v>224</v>
      </c>
      <c r="C72" s="154" t="s">
        <v>170</v>
      </c>
      <c r="D72" s="155">
        <v>292.82045349999999</v>
      </c>
      <c r="E72" s="156"/>
      <c r="F72" s="153" t="s">
        <v>209</v>
      </c>
      <c r="G72" s="154" t="s">
        <v>123</v>
      </c>
      <c r="H72" s="155">
        <v>206.18653516186578</v>
      </c>
      <c r="I72" s="156"/>
      <c r="K72" s="169"/>
      <c r="M72" s="156"/>
      <c r="N72" s="4"/>
      <c r="Q72" s="27"/>
    </row>
    <row r="73" spans="2:17" ht="18.75" customHeight="1">
      <c r="B73" s="153" t="s">
        <v>224</v>
      </c>
      <c r="C73" s="154" t="s">
        <v>110</v>
      </c>
      <c r="D73" s="155">
        <v>179.12184530000002</v>
      </c>
      <c r="E73" s="156"/>
      <c r="F73" s="153" t="s">
        <v>209</v>
      </c>
      <c r="G73" s="154" t="s">
        <v>71</v>
      </c>
      <c r="H73" s="155">
        <v>341.09491533100305</v>
      </c>
      <c r="I73" s="156"/>
      <c r="K73" s="169"/>
      <c r="M73" s="156"/>
      <c r="N73" s="4"/>
      <c r="Q73" s="27"/>
    </row>
    <row r="74" spans="2:17" ht="18.75" customHeight="1">
      <c r="B74" s="153" t="s">
        <v>224</v>
      </c>
      <c r="C74" s="154" t="s">
        <v>123</v>
      </c>
      <c r="D74" s="155">
        <v>217.89227120000001</v>
      </c>
      <c r="E74" s="156"/>
      <c r="F74" s="153" t="s">
        <v>209</v>
      </c>
      <c r="G74" s="154" t="s">
        <v>75</v>
      </c>
      <c r="H74" s="155">
        <v>557.05770574366159</v>
      </c>
      <c r="I74" s="156"/>
      <c r="K74" s="169"/>
      <c r="M74" s="156"/>
      <c r="N74" s="4"/>
      <c r="Q74" s="27"/>
    </row>
    <row r="75" spans="2:17" ht="18.75" customHeight="1">
      <c r="B75" s="159" t="s">
        <v>224</v>
      </c>
      <c r="C75" s="160" t="s">
        <v>138</v>
      </c>
      <c r="D75" s="155">
        <v>296.02161960000001</v>
      </c>
      <c r="E75" s="156"/>
      <c r="F75" s="153" t="s">
        <v>209</v>
      </c>
      <c r="G75" s="154" t="s">
        <v>79</v>
      </c>
      <c r="H75" s="155">
        <v>856.59250365037121</v>
      </c>
      <c r="I75" s="156"/>
      <c r="K75" s="169"/>
      <c r="M75" s="156"/>
      <c r="N75" s="4"/>
      <c r="Q75" s="27"/>
    </row>
    <row r="76" spans="2:17" ht="18.75" customHeight="1">
      <c r="B76" s="168" t="s">
        <v>224</v>
      </c>
      <c r="C76" s="165" t="s">
        <v>143</v>
      </c>
      <c r="D76" s="155">
        <v>421.82976000000002</v>
      </c>
      <c r="E76" s="156"/>
      <c r="F76" s="153" t="s">
        <v>209</v>
      </c>
      <c r="G76" s="154" t="s">
        <v>83</v>
      </c>
      <c r="H76" s="155">
        <v>1194.934175283511</v>
      </c>
      <c r="I76" s="156"/>
      <c r="K76" s="169"/>
      <c r="M76" s="156"/>
      <c r="N76" s="4"/>
      <c r="Q76" s="27"/>
    </row>
    <row r="77" spans="2:17" ht="18.75" customHeight="1">
      <c r="C77" s="1"/>
      <c r="D77" s="169"/>
      <c r="E77" s="156"/>
      <c r="F77" s="153" t="s">
        <v>209</v>
      </c>
      <c r="G77" s="154" t="s">
        <v>87</v>
      </c>
      <c r="H77" s="155">
        <v>1730.031366181227</v>
      </c>
      <c r="I77" s="156"/>
      <c r="K77" s="169"/>
      <c r="M77" s="156"/>
      <c r="N77" s="4"/>
      <c r="Q77" s="27"/>
    </row>
    <row r="78" spans="2:17" ht="18.75" customHeight="1">
      <c r="B78" s="170"/>
      <c r="C78" s="171"/>
      <c r="D78" s="172"/>
      <c r="E78" s="156"/>
      <c r="F78" s="153" t="s">
        <v>209</v>
      </c>
      <c r="G78" s="154" t="s">
        <v>19</v>
      </c>
      <c r="H78" s="155">
        <v>2426.9656799516906</v>
      </c>
      <c r="I78" s="156"/>
      <c r="K78" s="169"/>
      <c r="M78" s="156"/>
      <c r="N78" s="4"/>
      <c r="Q78" s="27"/>
    </row>
    <row r="79" spans="2:17" ht="18.75" customHeight="1">
      <c r="C79" s="1"/>
      <c r="D79" s="169"/>
      <c r="E79" s="156"/>
      <c r="F79" s="153" t="s">
        <v>209</v>
      </c>
      <c r="G79" s="154" t="s">
        <v>24</v>
      </c>
      <c r="H79" s="155">
        <v>3205.1825406488128</v>
      </c>
      <c r="I79" s="156"/>
      <c r="K79" s="169"/>
      <c r="M79" s="156"/>
      <c r="N79" s="4"/>
      <c r="Q79" s="27"/>
    </row>
    <row r="80" spans="2:17" ht="18.75" customHeight="1">
      <c r="C80" s="1"/>
      <c r="D80" s="169"/>
      <c r="E80" s="156"/>
      <c r="F80" s="153" t="s">
        <v>209</v>
      </c>
      <c r="G80" s="154" t="s">
        <v>29</v>
      </c>
      <c r="H80" s="155">
        <v>4168.7542518</v>
      </c>
      <c r="I80" s="156"/>
      <c r="K80" s="169"/>
      <c r="M80" s="156"/>
      <c r="N80" s="4"/>
      <c r="Q80" s="27"/>
    </row>
    <row r="81" spans="2:17" ht="18.75" customHeight="1">
      <c r="C81" s="1"/>
      <c r="D81" s="169"/>
      <c r="E81" s="156"/>
      <c r="F81" s="159" t="s">
        <v>209</v>
      </c>
      <c r="G81" s="160" t="s">
        <v>34</v>
      </c>
      <c r="H81" s="155">
        <v>5235.3432647999998</v>
      </c>
      <c r="I81" s="156"/>
      <c r="K81" s="169"/>
      <c r="M81" s="156"/>
      <c r="N81" s="4"/>
      <c r="Q81" s="27"/>
    </row>
    <row r="82" spans="2:17" ht="18.75" customHeight="1">
      <c r="C82" s="1"/>
      <c r="D82" s="169"/>
      <c r="E82" s="156"/>
      <c r="F82" s="168" t="s">
        <v>209</v>
      </c>
      <c r="G82" s="165" t="s">
        <v>39</v>
      </c>
      <c r="H82" s="155">
        <v>6231.9837304841412</v>
      </c>
      <c r="I82" s="156"/>
      <c r="K82" s="169"/>
      <c r="M82" s="156"/>
      <c r="N82" s="4"/>
      <c r="Q82" s="27"/>
    </row>
    <row r="83" spans="2:17" ht="18.75" customHeight="1">
      <c r="C83" s="1"/>
      <c r="D83" s="169"/>
      <c r="E83" s="156"/>
      <c r="G83" s="1"/>
      <c r="I83" s="156"/>
      <c r="K83" s="169"/>
      <c r="M83" s="156"/>
      <c r="N83" s="4"/>
      <c r="Q83" s="27"/>
    </row>
    <row r="84" spans="2:17" ht="18.75" customHeight="1">
      <c r="E84" s="82"/>
      <c r="I84" s="82"/>
      <c r="M84" s="82"/>
      <c r="Q84" s="27"/>
    </row>
    <row r="85" spans="2:17" ht="18.75" customHeight="1">
      <c r="E85" s="82"/>
      <c r="I85" s="82"/>
      <c r="M85" s="82"/>
      <c r="Q85" s="27"/>
    </row>
    <row r="86" spans="2:17" ht="18.75" customHeight="1">
      <c r="E86" s="82"/>
      <c r="I86" s="82"/>
      <c r="M86" s="82"/>
      <c r="Q86" s="27"/>
    </row>
    <row r="87" spans="2:17" ht="18.75" customHeight="1">
      <c r="E87" s="82"/>
      <c r="I87" s="82"/>
      <c r="M87" s="82"/>
      <c r="Q87" s="27"/>
    </row>
    <row r="88" spans="2:17" ht="18.75" customHeight="1">
      <c r="E88" s="82"/>
      <c r="I88" s="82"/>
      <c r="M88" s="82"/>
      <c r="Q88" s="27"/>
    </row>
    <row r="89" spans="2:17" ht="18.75" customHeight="1" thickBot="1">
      <c r="E89" s="82"/>
      <c r="I89" s="82"/>
      <c r="M89" s="82"/>
      <c r="Q89" s="27"/>
    </row>
    <row r="90" spans="2:17" ht="18.75" customHeight="1" thickBot="1">
      <c r="B90" s="211" t="s">
        <v>204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3"/>
      <c r="Q90" s="27"/>
    </row>
    <row r="91" spans="2:17" ht="18.75" customHeight="1">
      <c r="E91" s="82"/>
      <c r="I91" s="82"/>
      <c r="M91" s="82"/>
      <c r="Q91" s="27"/>
    </row>
    <row r="92" spans="2:17" ht="18.75" customHeight="1">
      <c r="E92" s="82"/>
      <c r="I92" s="82"/>
      <c r="M92" s="82"/>
      <c r="Q92" s="27"/>
    </row>
    <row r="93" spans="2:17" ht="18.75" customHeight="1">
      <c r="E93" s="82"/>
      <c r="I93" s="82"/>
      <c r="M93" s="82"/>
      <c r="Q93" s="27"/>
    </row>
  </sheetData>
  <sheetProtection selectLockedCells="1" selectUnlockedCells="1"/>
  <mergeCells count="8">
    <mergeCell ref="B90:P90"/>
    <mergeCell ref="B7:P7"/>
    <mergeCell ref="B8:P8"/>
    <mergeCell ref="F9:M9"/>
    <mergeCell ref="B11:D11"/>
    <mergeCell ref="F11:H11"/>
    <mergeCell ref="J11:L11"/>
    <mergeCell ref="N11:P11"/>
  </mergeCells>
  <hyperlinks>
    <hyperlink ref="B5" r:id="rId1" xr:uid="{00000000-0004-0000-0100-000000000000}"/>
  </hyperlinks>
  <printOptions horizontalCentered="1"/>
  <pageMargins left="0.19685039370078741" right="0.19685039370078741" top="0.19685039370078741" bottom="0.19685039370078741" header="0" footer="0"/>
  <pageSetup paperSize="9" scale="45" firstPageNumber="0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104"/>
  <sheetViews>
    <sheetView topLeftCell="A2" zoomScale="60" zoomScaleNormal="60" workbookViewId="0">
      <selection activeCell="P67" sqref="P67"/>
    </sheetView>
  </sheetViews>
  <sheetFormatPr defaultRowHeight="15"/>
  <cols>
    <col min="1" max="1" width="4.7109375" style="1" customWidth="1"/>
    <col min="2" max="2" width="14.7109375" style="1" customWidth="1"/>
    <col min="3" max="3" width="16.85546875" style="54" customWidth="1"/>
    <col min="4" max="4" width="11.5703125" style="7" customWidth="1"/>
    <col min="5" max="5" width="10.7109375" style="69" customWidth="1"/>
    <col min="6" max="6" width="15.140625" style="1" customWidth="1"/>
    <col min="7" max="7" width="16.42578125" style="54" customWidth="1"/>
    <col min="8" max="9" width="10.7109375" style="1" customWidth="1"/>
    <col min="10" max="10" width="15.7109375" style="1" customWidth="1"/>
    <col min="11" max="11" width="14.28515625" style="7" customWidth="1"/>
    <col min="12" max="12" width="10.5703125" style="4" customWidth="1"/>
    <col min="13" max="13" width="10.7109375" style="4" customWidth="1"/>
    <col min="14" max="14" width="14.7109375" style="16" customWidth="1"/>
    <col min="15" max="15" width="16.85546875" style="4" customWidth="1"/>
    <col min="16" max="16" width="12.5703125" style="36" customWidth="1"/>
    <col min="17" max="17" width="7" style="1" customWidth="1"/>
    <col min="18" max="18" width="9.140625" style="1"/>
    <col min="19" max="19" width="12.28515625" style="1" customWidth="1"/>
    <col min="20" max="20" width="20.85546875" style="1" customWidth="1"/>
    <col min="21" max="23" width="9.140625" style="1"/>
    <col min="24" max="24" width="10.85546875" style="1" bestFit="1" customWidth="1"/>
    <col min="25" max="228" width="9.140625" style="1"/>
    <col min="229" max="229" width="4.7109375" style="1" customWidth="1"/>
    <col min="230" max="230" width="14.7109375" style="1" customWidth="1"/>
    <col min="231" max="231" width="14.42578125" style="1" customWidth="1"/>
    <col min="232" max="232" width="11.5703125" style="1" customWidth="1"/>
    <col min="233" max="233" width="11" style="1" customWidth="1"/>
    <col min="234" max="234" width="15.140625" style="1" customWidth="1"/>
    <col min="235" max="235" width="14" style="1" customWidth="1"/>
    <col min="236" max="236" width="10.7109375" style="1" customWidth="1"/>
    <col min="237" max="237" width="9.5703125" style="1" customWidth="1"/>
    <col min="238" max="238" width="15.7109375" style="1" customWidth="1"/>
    <col min="239" max="239" width="14.28515625" style="1" customWidth="1"/>
    <col min="240" max="240" width="10.5703125" style="1" customWidth="1"/>
    <col min="241" max="241" width="9.140625" style="1" customWidth="1"/>
    <col min="242" max="242" width="14.7109375" style="1" customWidth="1"/>
    <col min="243" max="243" width="16.85546875" style="1" customWidth="1"/>
    <col min="244" max="244" width="10.140625" style="1" customWidth="1"/>
    <col min="245" max="245" width="8.7109375" style="1" customWidth="1"/>
    <col min="246" max="246" width="13" style="1" customWidth="1"/>
    <col min="247" max="247" width="16.28515625" style="1" customWidth="1"/>
    <col min="248" max="248" width="16.42578125" style="1" customWidth="1"/>
    <col min="249" max="249" width="11" style="1" customWidth="1"/>
    <col min="250" max="250" width="13.28515625" style="1" customWidth="1"/>
    <col min="251" max="251" width="14.42578125" style="1" customWidth="1"/>
    <col min="252" max="252" width="11.5703125" style="1" customWidth="1"/>
    <col min="253" max="253" width="11" style="1" customWidth="1"/>
    <col min="254" max="254" width="15.140625" style="1" customWidth="1"/>
    <col min="255" max="255" width="14" style="1" customWidth="1"/>
    <col min="256" max="256" width="10.7109375" style="1" customWidth="1"/>
    <col min="257" max="257" width="9.5703125" style="1" customWidth="1"/>
    <col min="258" max="258" width="15.7109375" style="1" customWidth="1"/>
    <col min="259" max="259" width="14.28515625" style="1" customWidth="1"/>
    <col min="260" max="260" width="9.5703125" style="1" customWidth="1"/>
    <col min="261" max="261" width="9.140625" style="1" customWidth="1"/>
    <col min="262" max="262" width="14.7109375" style="1" customWidth="1"/>
    <col min="263" max="263" width="16.85546875" style="1" customWidth="1"/>
    <col min="264" max="264" width="10.140625" style="1" customWidth="1"/>
    <col min="265" max="265" width="8.7109375" style="1" customWidth="1"/>
    <col min="266" max="266" width="13" style="1" customWidth="1"/>
    <col min="267" max="267" width="16.28515625" style="1" customWidth="1"/>
    <col min="268" max="268" width="16.7109375" style="1" customWidth="1"/>
    <col min="269" max="269" width="11" style="1" customWidth="1"/>
    <col min="270" max="484" width="9.140625" style="1"/>
    <col min="485" max="485" width="4.7109375" style="1" customWidth="1"/>
    <col min="486" max="486" width="14.7109375" style="1" customWidth="1"/>
    <col min="487" max="487" width="14.42578125" style="1" customWidth="1"/>
    <col min="488" max="488" width="11.5703125" style="1" customWidth="1"/>
    <col min="489" max="489" width="11" style="1" customWidth="1"/>
    <col min="490" max="490" width="15.140625" style="1" customWidth="1"/>
    <col min="491" max="491" width="14" style="1" customWidth="1"/>
    <col min="492" max="492" width="10.7109375" style="1" customWidth="1"/>
    <col min="493" max="493" width="9.5703125" style="1" customWidth="1"/>
    <col min="494" max="494" width="15.7109375" style="1" customWidth="1"/>
    <col min="495" max="495" width="14.28515625" style="1" customWidth="1"/>
    <col min="496" max="496" width="10.5703125" style="1" customWidth="1"/>
    <col min="497" max="497" width="9.140625" style="1" customWidth="1"/>
    <col min="498" max="498" width="14.7109375" style="1" customWidth="1"/>
    <col min="499" max="499" width="16.85546875" style="1" customWidth="1"/>
    <col min="500" max="500" width="10.140625" style="1" customWidth="1"/>
    <col min="501" max="501" width="8.7109375" style="1" customWidth="1"/>
    <col min="502" max="502" width="13" style="1" customWidth="1"/>
    <col min="503" max="503" width="16.28515625" style="1" customWidth="1"/>
    <col min="504" max="504" width="16.42578125" style="1" customWidth="1"/>
    <col min="505" max="505" width="11" style="1" customWidth="1"/>
    <col min="506" max="506" width="13.28515625" style="1" customWidth="1"/>
    <col min="507" max="507" width="14.42578125" style="1" customWidth="1"/>
    <col min="508" max="508" width="11.5703125" style="1" customWidth="1"/>
    <col min="509" max="509" width="11" style="1" customWidth="1"/>
    <col min="510" max="510" width="15.140625" style="1" customWidth="1"/>
    <col min="511" max="511" width="14" style="1" customWidth="1"/>
    <col min="512" max="512" width="10.7109375" style="1" customWidth="1"/>
    <col min="513" max="513" width="9.5703125" style="1" customWidth="1"/>
    <col min="514" max="514" width="15.7109375" style="1" customWidth="1"/>
    <col min="515" max="515" width="14.28515625" style="1" customWidth="1"/>
    <col min="516" max="516" width="9.5703125" style="1" customWidth="1"/>
    <col min="517" max="517" width="9.140625" style="1" customWidth="1"/>
    <col min="518" max="518" width="14.7109375" style="1" customWidth="1"/>
    <col min="519" max="519" width="16.85546875" style="1" customWidth="1"/>
    <col min="520" max="520" width="10.140625" style="1" customWidth="1"/>
    <col min="521" max="521" width="8.7109375" style="1" customWidth="1"/>
    <col min="522" max="522" width="13" style="1" customWidth="1"/>
    <col min="523" max="523" width="16.28515625" style="1" customWidth="1"/>
    <col min="524" max="524" width="16.7109375" style="1" customWidth="1"/>
    <col min="525" max="525" width="11" style="1" customWidth="1"/>
    <col min="526" max="740" width="9.140625" style="1"/>
    <col min="741" max="741" width="4.7109375" style="1" customWidth="1"/>
    <col min="742" max="742" width="14.7109375" style="1" customWidth="1"/>
    <col min="743" max="743" width="14.42578125" style="1" customWidth="1"/>
    <col min="744" max="744" width="11.5703125" style="1" customWidth="1"/>
    <col min="745" max="745" width="11" style="1" customWidth="1"/>
    <col min="746" max="746" width="15.140625" style="1" customWidth="1"/>
    <col min="747" max="747" width="14" style="1" customWidth="1"/>
    <col min="748" max="748" width="10.7109375" style="1" customWidth="1"/>
    <col min="749" max="749" width="9.5703125" style="1" customWidth="1"/>
    <col min="750" max="750" width="15.7109375" style="1" customWidth="1"/>
    <col min="751" max="751" width="14.28515625" style="1" customWidth="1"/>
    <col min="752" max="752" width="10.5703125" style="1" customWidth="1"/>
    <col min="753" max="753" width="9.140625" style="1" customWidth="1"/>
    <col min="754" max="754" width="14.7109375" style="1" customWidth="1"/>
    <col min="755" max="755" width="16.85546875" style="1" customWidth="1"/>
    <col min="756" max="756" width="10.140625" style="1" customWidth="1"/>
    <col min="757" max="757" width="8.7109375" style="1" customWidth="1"/>
    <col min="758" max="758" width="13" style="1" customWidth="1"/>
    <col min="759" max="759" width="16.28515625" style="1" customWidth="1"/>
    <col min="760" max="760" width="16.42578125" style="1" customWidth="1"/>
    <col min="761" max="761" width="11" style="1" customWidth="1"/>
    <col min="762" max="762" width="13.28515625" style="1" customWidth="1"/>
    <col min="763" max="763" width="14.42578125" style="1" customWidth="1"/>
    <col min="764" max="764" width="11.5703125" style="1" customWidth="1"/>
    <col min="765" max="765" width="11" style="1" customWidth="1"/>
    <col min="766" max="766" width="15.140625" style="1" customWidth="1"/>
    <col min="767" max="767" width="14" style="1" customWidth="1"/>
    <col min="768" max="768" width="10.7109375" style="1" customWidth="1"/>
    <col min="769" max="769" width="9.5703125" style="1" customWidth="1"/>
    <col min="770" max="770" width="15.7109375" style="1" customWidth="1"/>
    <col min="771" max="771" width="14.28515625" style="1" customWidth="1"/>
    <col min="772" max="772" width="9.5703125" style="1" customWidth="1"/>
    <col min="773" max="773" width="9.140625" style="1" customWidth="1"/>
    <col min="774" max="774" width="14.7109375" style="1" customWidth="1"/>
    <col min="775" max="775" width="16.85546875" style="1" customWidth="1"/>
    <col min="776" max="776" width="10.140625" style="1" customWidth="1"/>
    <col min="777" max="777" width="8.7109375" style="1" customWidth="1"/>
    <col min="778" max="778" width="13" style="1" customWidth="1"/>
    <col min="779" max="779" width="16.28515625" style="1" customWidth="1"/>
    <col min="780" max="780" width="16.7109375" style="1" customWidth="1"/>
    <col min="781" max="781" width="11" style="1" customWidth="1"/>
    <col min="782" max="996" width="9.140625" style="1"/>
    <col min="997" max="997" width="4.7109375" style="1" customWidth="1"/>
    <col min="998" max="998" width="14.7109375" style="1" customWidth="1"/>
    <col min="999" max="999" width="14.42578125" style="1" customWidth="1"/>
    <col min="1000" max="1000" width="11.5703125" style="1" customWidth="1"/>
    <col min="1001" max="1001" width="11" style="1" customWidth="1"/>
    <col min="1002" max="1002" width="15.140625" style="1" customWidth="1"/>
    <col min="1003" max="1003" width="14" style="1" customWidth="1"/>
    <col min="1004" max="1004" width="10.7109375" style="1" customWidth="1"/>
    <col min="1005" max="1005" width="9.5703125" style="1" customWidth="1"/>
    <col min="1006" max="1006" width="15.7109375" style="1" customWidth="1"/>
    <col min="1007" max="1007" width="14.28515625" style="1" customWidth="1"/>
    <col min="1008" max="1008" width="10.5703125" style="1" customWidth="1"/>
    <col min="1009" max="1009" width="9.140625" style="1" customWidth="1"/>
    <col min="1010" max="1010" width="14.7109375" style="1" customWidth="1"/>
    <col min="1011" max="1011" width="16.85546875" style="1" customWidth="1"/>
    <col min="1012" max="1012" width="10.140625" style="1" customWidth="1"/>
    <col min="1013" max="1013" width="8.7109375" style="1" customWidth="1"/>
    <col min="1014" max="1014" width="13" style="1" customWidth="1"/>
    <col min="1015" max="1015" width="16.28515625" style="1" customWidth="1"/>
    <col min="1016" max="1016" width="16.42578125" style="1" customWidth="1"/>
    <col min="1017" max="1017" width="11" style="1" customWidth="1"/>
    <col min="1018" max="1018" width="13.28515625" style="1" customWidth="1"/>
    <col min="1019" max="1019" width="14.42578125" style="1" customWidth="1"/>
    <col min="1020" max="1020" width="11.5703125" style="1" customWidth="1"/>
    <col min="1021" max="1021" width="11" style="1" customWidth="1"/>
    <col min="1022" max="1022" width="15.140625" style="1" customWidth="1"/>
    <col min="1023" max="1023" width="14" style="1" customWidth="1"/>
    <col min="1024" max="1024" width="10.7109375" style="1" customWidth="1"/>
    <col min="1025" max="1025" width="9.5703125" style="1" customWidth="1"/>
    <col min="1026" max="1026" width="15.7109375" style="1" customWidth="1"/>
    <col min="1027" max="1027" width="14.28515625" style="1" customWidth="1"/>
    <col min="1028" max="1028" width="9.5703125" style="1" customWidth="1"/>
    <col min="1029" max="1029" width="9.140625" style="1" customWidth="1"/>
    <col min="1030" max="1030" width="14.7109375" style="1" customWidth="1"/>
    <col min="1031" max="1031" width="16.85546875" style="1" customWidth="1"/>
    <col min="1032" max="1032" width="10.140625" style="1" customWidth="1"/>
    <col min="1033" max="1033" width="8.7109375" style="1" customWidth="1"/>
    <col min="1034" max="1034" width="13" style="1" customWidth="1"/>
    <col min="1035" max="1035" width="16.28515625" style="1" customWidth="1"/>
    <col min="1036" max="1036" width="16.7109375" style="1" customWidth="1"/>
    <col min="1037" max="1037" width="11" style="1" customWidth="1"/>
    <col min="1038" max="1252" width="9.140625" style="1"/>
    <col min="1253" max="1253" width="4.7109375" style="1" customWidth="1"/>
    <col min="1254" max="1254" width="14.7109375" style="1" customWidth="1"/>
    <col min="1255" max="1255" width="14.42578125" style="1" customWidth="1"/>
    <col min="1256" max="1256" width="11.5703125" style="1" customWidth="1"/>
    <col min="1257" max="1257" width="11" style="1" customWidth="1"/>
    <col min="1258" max="1258" width="15.140625" style="1" customWidth="1"/>
    <col min="1259" max="1259" width="14" style="1" customWidth="1"/>
    <col min="1260" max="1260" width="10.7109375" style="1" customWidth="1"/>
    <col min="1261" max="1261" width="9.5703125" style="1" customWidth="1"/>
    <col min="1262" max="1262" width="15.7109375" style="1" customWidth="1"/>
    <col min="1263" max="1263" width="14.28515625" style="1" customWidth="1"/>
    <col min="1264" max="1264" width="10.5703125" style="1" customWidth="1"/>
    <col min="1265" max="1265" width="9.140625" style="1" customWidth="1"/>
    <col min="1266" max="1266" width="14.7109375" style="1" customWidth="1"/>
    <col min="1267" max="1267" width="16.85546875" style="1" customWidth="1"/>
    <col min="1268" max="1268" width="10.140625" style="1" customWidth="1"/>
    <col min="1269" max="1269" width="8.7109375" style="1" customWidth="1"/>
    <col min="1270" max="1270" width="13" style="1" customWidth="1"/>
    <col min="1271" max="1271" width="16.28515625" style="1" customWidth="1"/>
    <col min="1272" max="1272" width="16.42578125" style="1" customWidth="1"/>
    <col min="1273" max="1273" width="11" style="1" customWidth="1"/>
    <col min="1274" max="1274" width="13.28515625" style="1" customWidth="1"/>
    <col min="1275" max="1275" width="14.42578125" style="1" customWidth="1"/>
    <col min="1276" max="1276" width="11.5703125" style="1" customWidth="1"/>
    <col min="1277" max="1277" width="11" style="1" customWidth="1"/>
    <col min="1278" max="1278" width="15.140625" style="1" customWidth="1"/>
    <col min="1279" max="1279" width="14" style="1" customWidth="1"/>
    <col min="1280" max="1280" width="10.7109375" style="1" customWidth="1"/>
    <col min="1281" max="1281" width="9.5703125" style="1" customWidth="1"/>
    <col min="1282" max="1282" width="15.7109375" style="1" customWidth="1"/>
    <col min="1283" max="1283" width="14.28515625" style="1" customWidth="1"/>
    <col min="1284" max="1284" width="9.5703125" style="1" customWidth="1"/>
    <col min="1285" max="1285" width="9.140625" style="1" customWidth="1"/>
    <col min="1286" max="1286" width="14.7109375" style="1" customWidth="1"/>
    <col min="1287" max="1287" width="16.85546875" style="1" customWidth="1"/>
    <col min="1288" max="1288" width="10.140625" style="1" customWidth="1"/>
    <col min="1289" max="1289" width="8.7109375" style="1" customWidth="1"/>
    <col min="1290" max="1290" width="13" style="1" customWidth="1"/>
    <col min="1291" max="1291" width="16.28515625" style="1" customWidth="1"/>
    <col min="1292" max="1292" width="16.7109375" style="1" customWidth="1"/>
    <col min="1293" max="1293" width="11" style="1" customWidth="1"/>
    <col min="1294" max="1508" width="9.140625" style="1"/>
    <col min="1509" max="1509" width="4.7109375" style="1" customWidth="1"/>
    <col min="1510" max="1510" width="14.7109375" style="1" customWidth="1"/>
    <col min="1511" max="1511" width="14.42578125" style="1" customWidth="1"/>
    <col min="1512" max="1512" width="11.5703125" style="1" customWidth="1"/>
    <col min="1513" max="1513" width="11" style="1" customWidth="1"/>
    <col min="1514" max="1514" width="15.140625" style="1" customWidth="1"/>
    <col min="1515" max="1515" width="14" style="1" customWidth="1"/>
    <col min="1516" max="1516" width="10.7109375" style="1" customWidth="1"/>
    <col min="1517" max="1517" width="9.5703125" style="1" customWidth="1"/>
    <col min="1518" max="1518" width="15.7109375" style="1" customWidth="1"/>
    <col min="1519" max="1519" width="14.28515625" style="1" customWidth="1"/>
    <col min="1520" max="1520" width="10.5703125" style="1" customWidth="1"/>
    <col min="1521" max="1521" width="9.140625" style="1" customWidth="1"/>
    <col min="1522" max="1522" width="14.7109375" style="1" customWidth="1"/>
    <col min="1523" max="1523" width="16.85546875" style="1" customWidth="1"/>
    <col min="1524" max="1524" width="10.140625" style="1" customWidth="1"/>
    <col min="1525" max="1525" width="8.7109375" style="1" customWidth="1"/>
    <col min="1526" max="1526" width="13" style="1" customWidth="1"/>
    <col min="1527" max="1527" width="16.28515625" style="1" customWidth="1"/>
    <col min="1528" max="1528" width="16.42578125" style="1" customWidth="1"/>
    <col min="1529" max="1529" width="11" style="1" customWidth="1"/>
    <col min="1530" max="1530" width="13.28515625" style="1" customWidth="1"/>
    <col min="1531" max="1531" width="14.42578125" style="1" customWidth="1"/>
    <col min="1532" max="1532" width="11.5703125" style="1" customWidth="1"/>
    <col min="1533" max="1533" width="11" style="1" customWidth="1"/>
    <col min="1534" max="1534" width="15.140625" style="1" customWidth="1"/>
    <col min="1535" max="1535" width="14" style="1" customWidth="1"/>
    <col min="1536" max="1536" width="10.7109375" style="1" customWidth="1"/>
    <col min="1537" max="1537" width="9.5703125" style="1" customWidth="1"/>
    <col min="1538" max="1538" width="15.7109375" style="1" customWidth="1"/>
    <col min="1539" max="1539" width="14.28515625" style="1" customWidth="1"/>
    <col min="1540" max="1540" width="9.5703125" style="1" customWidth="1"/>
    <col min="1541" max="1541" width="9.140625" style="1" customWidth="1"/>
    <col min="1542" max="1542" width="14.7109375" style="1" customWidth="1"/>
    <col min="1543" max="1543" width="16.85546875" style="1" customWidth="1"/>
    <col min="1544" max="1544" width="10.140625" style="1" customWidth="1"/>
    <col min="1545" max="1545" width="8.7109375" style="1" customWidth="1"/>
    <col min="1546" max="1546" width="13" style="1" customWidth="1"/>
    <col min="1547" max="1547" width="16.28515625" style="1" customWidth="1"/>
    <col min="1548" max="1548" width="16.7109375" style="1" customWidth="1"/>
    <col min="1549" max="1549" width="11" style="1" customWidth="1"/>
    <col min="1550" max="1764" width="9.140625" style="1"/>
    <col min="1765" max="1765" width="4.7109375" style="1" customWidth="1"/>
    <col min="1766" max="1766" width="14.7109375" style="1" customWidth="1"/>
    <col min="1767" max="1767" width="14.42578125" style="1" customWidth="1"/>
    <col min="1768" max="1768" width="11.5703125" style="1" customWidth="1"/>
    <col min="1769" max="1769" width="11" style="1" customWidth="1"/>
    <col min="1770" max="1770" width="15.140625" style="1" customWidth="1"/>
    <col min="1771" max="1771" width="14" style="1" customWidth="1"/>
    <col min="1772" max="1772" width="10.7109375" style="1" customWidth="1"/>
    <col min="1773" max="1773" width="9.5703125" style="1" customWidth="1"/>
    <col min="1774" max="1774" width="15.7109375" style="1" customWidth="1"/>
    <col min="1775" max="1775" width="14.28515625" style="1" customWidth="1"/>
    <col min="1776" max="1776" width="10.5703125" style="1" customWidth="1"/>
    <col min="1777" max="1777" width="9.140625" style="1" customWidth="1"/>
    <col min="1778" max="1778" width="14.7109375" style="1" customWidth="1"/>
    <col min="1779" max="1779" width="16.85546875" style="1" customWidth="1"/>
    <col min="1780" max="1780" width="10.140625" style="1" customWidth="1"/>
    <col min="1781" max="1781" width="8.7109375" style="1" customWidth="1"/>
    <col min="1782" max="1782" width="13" style="1" customWidth="1"/>
    <col min="1783" max="1783" width="16.28515625" style="1" customWidth="1"/>
    <col min="1784" max="1784" width="16.42578125" style="1" customWidth="1"/>
    <col min="1785" max="1785" width="11" style="1" customWidth="1"/>
    <col min="1786" max="1786" width="13.28515625" style="1" customWidth="1"/>
    <col min="1787" max="1787" width="14.42578125" style="1" customWidth="1"/>
    <col min="1788" max="1788" width="11.5703125" style="1" customWidth="1"/>
    <col min="1789" max="1789" width="11" style="1" customWidth="1"/>
    <col min="1790" max="1790" width="15.140625" style="1" customWidth="1"/>
    <col min="1791" max="1791" width="14" style="1" customWidth="1"/>
    <col min="1792" max="1792" width="10.7109375" style="1" customWidth="1"/>
    <col min="1793" max="1793" width="9.5703125" style="1" customWidth="1"/>
    <col min="1794" max="1794" width="15.7109375" style="1" customWidth="1"/>
    <col min="1795" max="1795" width="14.28515625" style="1" customWidth="1"/>
    <col min="1796" max="1796" width="9.5703125" style="1" customWidth="1"/>
    <col min="1797" max="1797" width="9.140625" style="1" customWidth="1"/>
    <col min="1798" max="1798" width="14.7109375" style="1" customWidth="1"/>
    <col min="1799" max="1799" width="16.85546875" style="1" customWidth="1"/>
    <col min="1800" max="1800" width="10.140625" style="1" customWidth="1"/>
    <col min="1801" max="1801" width="8.7109375" style="1" customWidth="1"/>
    <col min="1802" max="1802" width="13" style="1" customWidth="1"/>
    <col min="1803" max="1803" width="16.28515625" style="1" customWidth="1"/>
    <col min="1804" max="1804" width="16.7109375" style="1" customWidth="1"/>
    <col min="1805" max="1805" width="11" style="1" customWidth="1"/>
    <col min="1806" max="2020" width="9.140625" style="1"/>
    <col min="2021" max="2021" width="4.7109375" style="1" customWidth="1"/>
    <col min="2022" max="2022" width="14.7109375" style="1" customWidth="1"/>
    <col min="2023" max="2023" width="14.42578125" style="1" customWidth="1"/>
    <col min="2024" max="2024" width="11.5703125" style="1" customWidth="1"/>
    <col min="2025" max="2025" width="11" style="1" customWidth="1"/>
    <col min="2026" max="2026" width="15.140625" style="1" customWidth="1"/>
    <col min="2027" max="2027" width="14" style="1" customWidth="1"/>
    <col min="2028" max="2028" width="10.7109375" style="1" customWidth="1"/>
    <col min="2029" max="2029" width="9.5703125" style="1" customWidth="1"/>
    <col min="2030" max="2030" width="15.7109375" style="1" customWidth="1"/>
    <col min="2031" max="2031" width="14.28515625" style="1" customWidth="1"/>
    <col min="2032" max="2032" width="10.5703125" style="1" customWidth="1"/>
    <col min="2033" max="2033" width="9.140625" style="1" customWidth="1"/>
    <col min="2034" max="2034" width="14.7109375" style="1" customWidth="1"/>
    <col min="2035" max="2035" width="16.85546875" style="1" customWidth="1"/>
    <col min="2036" max="2036" width="10.140625" style="1" customWidth="1"/>
    <col min="2037" max="2037" width="8.7109375" style="1" customWidth="1"/>
    <col min="2038" max="2038" width="13" style="1" customWidth="1"/>
    <col min="2039" max="2039" width="16.28515625" style="1" customWidth="1"/>
    <col min="2040" max="2040" width="16.42578125" style="1" customWidth="1"/>
    <col min="2041" max="2041" width="11" style="1" customWidth="1"/>
    <col min="2042" max="2042" width="13.28515625" style="1" customWidth="1"/>
    <col min="2043" max="2043" width="14.42578125" style="1" customWidth="1"/>
    <col min="2044" max="2044" width="11.5703125" style="1" customWidth="1"/>
    <col min="2045" max="2045" width="11" style="1" customWidth="1"/>
    <col min="2046" max="2046" width="15.140625" style="1" customWidth="1"/>
    <col min="2047" max="2047" width="14" style="1" customWidth="1"/>
    <col min="2048" max="2048" width="10.7109375" style="1" customWidth="1"/>
    <col min="2049" max="2049" width="9.5703125" style="1" customWidth="1"/>
    <col min="2050" max="2050" width="15.7109375" style="1" customWidth="1"/>
    <col min="2051" max="2051" width="14.28515625" style="1" customWidth="1"/>
    <col min="2052" max="2052" width="9.5703125" style="1" customWidth="1"/>
    <col min="2053" max="2053" width="9.140625" style="1" customWidth="1"/>
    <col min="2054" max="2054" width="14.7109375" style="1" customWidth="1"/>
    <col min="2055" max="2055" width="16.85546875" style="1" customWidth="1"/>
    <col min="2056" max="2056" width="10.140625" style="1" customWidth="1"/>
    <col min="2057" max="2057" width="8.7109375" style="1" customWidth="1"/>
    <col min="2058" max="2058" width="13" style="1" customWidth="1"/>
    <col min="2059" max="2059" width="16.28515625" style="1" customWidth="1"/>
    <col min="2060" max="2060" width="16.7109375" style="1" customWidth="1"/>
    <col min="2061" max="2061" width="11" style="1" customWidth="1"/>
    <col min="2062" max="2276" width="9.140625" style="1"/>
    <col min="2277" max="2277" width="4.7109375" style="1" customWidth="1"/>
    <col min="2278" max="2278" width="14.7109375" style="1" customWidth="1"/>
    <col min="2279" max="2279" width="14.42578125" style="1" customWidth="1"/>
    <col min="2280" max="2280" width="11.5703125" style="1" customWidth="1"/>
    <col min="2281" max="2281" width="11" style="1" customWidth="1"/>
    <col min="2282" max="2282" width="15.140625" style="1" customWidth="1"/>
    <col min="2283" max="2283" width="14" style="1" customWidth="1"/>
    <col min="2284" max="2284" width="10.7109375" style="1" customWidth="1"/>
    <col min="2285" max="2285" width="9.5703125" style="1" customWidth="1"/>
    <col min="2286" max="2286" width="15.7109375" style="1" customWidth="1"/>
    <col min="2287" max="2287" width="14.28515625" style="1" customWidth="1"/>
    <col min="2288" max="2288" width="10.5703125" style="1" customWidth="1"/>
    <col min="2289" max="2289" width="9.140625" style="1" customWidth="1"/>
    <col min="2290" max="2290" width="14.7109375" style="1" customWidth="1"/>
    <col min="2291" max="2291" width="16.85546875" style="1" customWidth="1"/>
    <col min="2292" max="2292" width="10.140625" style="1" customWidth="1"/>
    <col min="2293" max="2293" width="8.7109375" style="1" customWidth="1"/>
    <col min="2294" max="2294" width="13" style="1" customWidth="1"/>
    <col min="2295" max="2295" width="16.28515625" style="1" customWidth="1"/>
    <col min="2296" max="2296" width="16.42578125" style="1" customWidth="1"/>
    <col min="2297" max="2297" width="11" style="1" customWidth="1"/>
    <col min="2298" max="2298" width="13.28515625" style="1" customWidth="1"/>
    <col min="2299" max="2299" width="14.42578125" style="1" customWidth="1"/>
    <col min="2300" max="2300" width="11.5703125" style="1" customWidth="1"/>
    <col min="2301" max="2301" width="11" style="1" customWidth="1"/>
    <col min="2302" max="2302" width="15.140625" style="1" customWidth="1"/>
    <col min="2303" max="2303" width="14" style="1" customWidth="1"/>
    <col min="2304" max="2304" width="10.7109375" style="1" customWidth="1"/>
    <col min="2305" max="2305" width="9.5703125" style="1" customWidth="1"/>
    <col min="2306" max="2306" width="15.7109375" style="1" customWidth="1"/>
    <col min="2307" max="2307" width="14.28515625" style="1" customWidth="1"/>
    <col min="2308" max="2308" width="9.5703125" style="1" customWidth="1"/>
    <col min="2309" max="2309" width="9.140625" style="1" customWidth="1"/>
    <col min="2310" max="2310" width="14.7109375" style="1" customWidth="1"/>
    <col min="2311" max="2311" width="16.85546875" style="1" customWidth="1"/>
    <col min="2312" max="2312" width="10.140625" style="1" customWidth="1"/>
    <col min="2313" max="2313" width="8.7109375" style="1" customWidth="1"/>
    <col min="2314" max="2314" width="13" style="1" customWidth="1"/>
    <col min="2315" max="2315" width="16.28515625" style="1" customWidth="1"/>
    <col min="2316" max="2316" width="16.7109375" style="1" customWidth="1"/>
    <col min="2317" max="2317" width="11" style="1" customWidth="1"/>
    <col min="2318" max="2532" width="9.140625" style="1"/>
    <col min="2533" max="2533" width="4.7109375" style="1" customWidth="1"/>
    <col min="2534" max="2534" width="14.7109375" style="1" customWidth="1"/>
    <col min="2535" max="2535" width="14.42578125" style="1" customWidth="1"/>
    <col min="2536" max="2536" width="11.5703125" style="1" customWidth="1"/>
    <col min="2537" max="2537" width="11" style="1" customWidth="1"/>
    <col min="2538" max="2538" width="15.140625" style="1" customWidth="1"/>
    <col min="2539" max="2539" width="14" style="1" customWidth="1"/>
    <col min="2540" max="2540" width="10.7109375" style="1" customWidth="1"/>
    <col min="2541" max="2541" width="9.5703125" style="1" customWidth="1"/>
    <col min="2542" max="2542" width="15.7109375" style="1" customWidth="1"/>
    <col min="2543" max="2543" width="14.28515625" style="1" customWidth="1"/>
    <col min="2544" max="2544" width="10.5703125" style="1" customWidth="1"/>
    <col min="2545" max="2545" width="9.140625" style="1" customWidth="1"/>
    <col min="2546" max="2546" width="14.7109375" style="1" customWidth="1"/>
    <col min="2547" max="2547" width="16.85546875" style="1" customWidth="1"/>
    <col min="2548" max="2548" width="10.140625" style="1" customWidth="1"/>
    <col min="2549" max="2549" width="8.7109375" style="1" customWidth="1"/>
    <col min="2550" max="2550" width="13" style="1" customWidth="1"/>
    <col min="2551" max="2551" width="16.28515625" style="1" customWidth="1"/>
    <col min="2552" max="2552" width="16.42578125" style="1" customWidth="1"/>
    <col min="2553" max="2553" width="11" style="1" customWidth="1"/>
    <col min="2554" max="2554" width="13.28515625" style="1" customWidth="1"/>
    <col min="2555" max="2555" width="14.42578125" style="1" customWidth="1"/>
    <col min="2556" max="2556" width="11.5703125" style="1" customWidth="1"/>
    <col min="2557" max="2557" width="11" style="1" customWidth="1"/>
    <col min="2558" max="2558" width="15.140625" style="1" customWidth="1"/>
    <col min="2559" max="2559" width="14" style="1" customWidth="1"/>
    <col min="2560" max="2560" width="10.7109375" style="1" customWidth="1"/>
    <col min="2561" max="2561" width="9.5703125" style="1" customWidth="1"/>
    <col min="2562" max="2562" width="15.7109375" style="1" customWidth="1"/>
    <col min="2563" max="2563" width="14.28515625" style="1" customWidth="1"/>
    <col min="2564" max="2564" width="9.5703125" style="1" customWidth="1"/>
    <col min="2565" max="2565" width="9.140625" style="1" customWidth="1"/>
    <col min="2566" max="2566" width="14.7109375" style="1" customWidth="1"/>
    <col min="2567" max="2567" width="16.85546875" style="1" customWidth="1"/>
    <col min="2568" max="2568" width="10.140625" style="1" customWidth="1"/>
    <col min="2569" max="2569" width="8.7109375" style="1" customWidth="1"/>
    <col min="2570" max="2570" width="13" style="1" customWidth="1"/>
    <col min="2571" max="2571" width="16.28515625" style="1" customWidth="1"/>
    <col min="2572" max="2572" width="16.7109375" style="1" customWidth="1"/>
    <col min="2573" max="2573" width="11" style="1" customWidth="1"/>
    <col min="2574" max="2788" width="9.140625" style="1"/>
    <col min="2789" max="2789" width="4.7109375" style="1" customWidth="1"/>
    <col min="2790" max="2790" width="14.7109375" style="1" customWidth="1"/>
    <col min="2791" max="2791" width="14.42578125" style="1" customWidth="1"/>
    <col min="2792" max="2792" width="11.5703125" style="1" customWidth="1"/>
    <col min="2793" max="2793" width="11" style="1" customWidth="1"/>
    <col min="2794" max="2794" width="15.140625" style="1" customWidth="1"/>
    <col min="2795" max="2795" width="14" style="1" customWidth="1"/>
    <col min="2796" max="2796" width="10.7109375" style="1" customWidth="1"/>
    <col min="2797" max="2797" width="9.5703125" style="1" customWidth="1"/>
    <col min="2798" max="2798" width="15.7109375" style="1" customWidth="1"/>
    <col min="2799" max="2799" width="14.28515625" style="1" customWidth="1"/>
    <col min="2800" max="2800" width="10.5703125" style="1" customWidth="1"/>
    <col min="2801" max="2801" width="9.140625" style="1" customWidth="1"/>
    <col min="2802" max="2802" width="14.7109375" style="1" customWidth="1"/>
    <col min="2803" max="2803" width="16.85546875" style="1" customWidth="1"/>
    <col min="2804" max="2804" width="10.140625" style="1" customWidth="1"/>
    <col min="2805" max="2805" width="8.7109375" style="1" customWidth="1"/>
    <col min="2806" max="2806" width="13" style="1" customWidth="1"/>
    <col min="2807" max="2807" width="16.28515625" style="1" customWidth="1"/>
    <col min="2808" max="2808" width="16.42578125" style="1" customWidth="1"/>
    <col min="2809" max="2809" width="11" style="1" customWidth="1"/>
    <col min="2810" max="2810" width="13.28515625" style="1" customWidth="1"/>
    <col min="2811" max="2811" width="14.42578125" style="1" customWidth="1"/>
    <col min="2812" max="2812" width="11.5703125" style="1" customWidth="1"/>
    <col min="2813" max="2813" width="11" style="1" customWidth="1"/>
    <col min="2814" max="2814" width="15.140625" style="1" customWidth="1"/>
    <col min="2815" max="2815" width="14" style="1" customWidth="1"/>
    <col min="2816" max="2816" width="10.7109375" style="1" customWidth="1"/>
    <col min="2817" max="2817" width="9.5703125" style="1" customWidth="1"/>
    <col min="2818" max="2818" width="15.7109375" style="1" customWidth="1"/>
    <col min="2819" max="2819" width="14.28515625" style="1" customWidth="1"/>
    <col min="2820" max="2820" width="9.5703125" style="1" customWidth="1"/>
    <col min="2821" max="2821" width="9.140625" style="1" customWidth="1"/>
    <col min="2822" max="2822" width="14.7109375" style="1" customWidth="1"/>
    <col min="2823" max="2823" width="16.85546875" style="1" customWidth="1"/>
    <col min="2824" max="2824" width="10.140625" style="1" customWidth="1"/>
    <col min="2825" max="2825" width="8.7109375" style="1" customWidth="1"/>
    <col min="2826" max="2826" width="13" style="1" customWidth="1"/>
    <col min="2827" max="2827" width="16.28515625" style="1" customWidth="1"/>
    <col min="2828" max="2828" width="16.7109375" style="1" customWidth="1"/>
    <col min="2829" max="2829" width="11" style="1" customWidth="1"/>
    <col min="2830" max="3044" width="9.140625" style="1"/>
    <col min="3045" max="3045" width="4.7109375" style="1" customWidth="1"/>
    <col min="3046" max="3046" width="14.7109375" style="1" customWidth="1"/>
    <col min="3047" max="3047" width="14.42578125" style="1" customWidth="1"/>
    <col min="3048" max="3048" width="11.5703125" style="1" customWidth="1"/>
    <col min="3049" max="3049" width="11" style="1" customWidth="1"/>
    <col min="3050" max="3050" width="15.140625" style="1" customWidth="1"/>
    <col min="3051" max="3051" width="14" style="1" customWidth="1"/>
    <col min="3052" max="3052" width="10.7109375" style="1" customWidth="1"/>
    <col min="3053" max="3053" width="9.5703125" style="1" customWidth="1"/>
    <col min="3054" max="3054" width="15.7109375" style="1" customWidth="1"/>
    <col min="3055" max="3055" width="14.28515625" style="1" customWidth="1"/>
    <col min="3056" max="3056" width="10.5703125" style="1" customWidth="1"/>
    <col min="3057" max="3057" width="9.140625" style="1" customWidth="1"/>
    <col min="3058" max="3058" width="14.7109375" style="1" customWidth="1"/>
    <col min="3059" max="3059" width="16.85546875" style="1" customWidth="1"/>
    <col min="3060" max="3060" width="10.140625" style="1" customWidth="1"/>
    <col min="3061" max="3061" width="8.7109375" style="1" customWidth="1"/>
    <col min="3062" max="3062" width="13" style="1" customWidth="1"/>
    <col min="3063" max="3063" width="16.28515625" style="1" customWidth="1"/>
    <col min="3064" max="3064" width="16.42578125" style="1" customWidth="1"/>
    <col min="3065" max="3065" width="11" style="1" customWidth="1"/>
    <col min="3066" max="3066" width="13.28515625" style="1" customWidth="1"/>
    <col min="3067" max="3067" width="14.42578125" style="1" customWidth="1"/>
    <col min="3068" max="3068" width="11.5703125" style="1" customWidth="1"/>
    <col min="3069" max="3069" width="11" style="1" customWidth="1"/>
    <col min="3070" max="3070" width="15.140625" style="1" customWidth="1"/>
    <col min="3071" max="3071" width="14" style="1" customWidth="1"/>
    <col min="3072" max="3072" width="10.7109375" style="1" customWidth="1"/>
    <col min="3073" max="3073" width="9.5703125" style="1" customWidth="1"/>
    <col min="3074" max="3074" width="15.7109375" style="1" customWidth="1"/>
    <col min="3075" max="3075" width="14.28515625" style="1" customWidth="1"/>
    <col min="3076" max="3076" width="9.5703125" style="1" customWidth="1"/>
    <col min="3077" max="3077" width="9.140625" style="1" customWidth="1"/>
    <col min="3078" max="3078" width="14.7109375" style="1" customWidth="1"/>
    <col min="3079" max="3079" width="16.85546875" style="1" customWidth="1"/>
    <col min="3080" max="3080" width="10.140625" style="1" customWidth="1"/>
    <col min="3081" max="3081" width="8.7109375" style="1" customWidth="1"/>
    <col min="3082" max="3082" width="13" style="1" customWidth="1"/>
    <col min="3083" max="3083" width="16.28515625" style="1" customWidth="1"/>
    <col min="3084" max="3084" width="16.7109375" style="1" customWidth="1"/>
    <col min="3085" max="3085" width="11" style="1" customWidth="1"/>
    <col min="3086" max="3300" width="9.140625" style="1"/>
    <col min="3301" max="3301" width="4.7109375" style="1" customWidth="1"/>
    <col min="3302" max="3302" width="14.7109375" style="1" customWidth="1"/>
    <col min="3303" max="3303" width="14.42578125" style="1" customWidth="1"/>
    <col min="3304" max="3304" width="11.5703125" style="1" customWidth="1"/>
    <col min="3305" max="3305" width="11" style="1" customWidth="1"/>
    <col min="3306" max="3306" width="15.140625" style="1" customWidth="1"/>
    <col min="3307" max="3307" width="14" style="1" customWidth="1"/>
    <col min="3308" max="3308" width="10.7109375" style="1" customWidth="1"/>
    <col min="3309" max="3309" width="9.5703125" style="1" customWidth="1"/>
    <col min="3310" max="3310" width="15.7109375" style="1" customWidth="1"/>
    <col min="3311" max="3311" width="14.28515625" style="1" customWidth="1"/>
    <col min="3312" max="3312" width="10.5703125" style="1" customWidth="1"/>
    <col min="3313" max="3313" width="9.140625" style="1" customWidth="1"/>
    <col min="3314" max="3314" width="14.7109375" style="1" customWidth="1"/>
    <col min="3315" max="3315" width="16.85546875" style="1" customWidth="1"/>
    <col min="3316" max="3316" width="10.140625" style="1" customWidth="1"/>
    <col min="3317" max="3317" width="8.7109375" style="1" customWidth="1"/>
    <col min="3318" max="3318" width="13" style="1" customWidth="1"/>
    <col min="3319" max="3319" width="16.28515625" style="1" customWidth="1"/>
    <col min="3320" max="3320" width="16.42578125" style="1" customWidth="1"/>
    <col min="3321" max="3321" width="11" style="1" customWidth="1"/>
    <col min="3322" max="3322" width="13.28515625" style="1" customWidth="1"/>
    <col min="3323" max="3323" width="14.42578125" style="1" customWidth="1"/>
    <col min="3324" max="3324" width="11.5703125" style="1" customWidth="1"/>
    <col min="3325" max="3325" width="11" style="1" customWidth="1"/>
    <col min="3326" max="3326" width="15.140625" style="1" customWidth="1"/>
    <col min="3327" max="3327" width="14" style="1" customWidth="1"/>
    <col min="3328" max="3328" width="10.7109375" style="1" customWidth="1"/>
    <col min="3329" max="3329" width="9.5703125" style="1" customWidth="1"/>
    <col min="3330" max="3330" width="15.7109375" style="1" customWidth="1"/>
    <col min="3331" max="3331" width="14.28515625" style="1" customWidth="1"/>
    <col min="3332" max="3332" width="9.5703125" style="1" customWidth="1"/>
    <col min="3333" max="3333" width="9.140625" style="1" customWidth="1"/>
    <col min="3334" max="3334" width="14.7109375" style="1" customWidth="1"/>
    <col min="3335" max="3335" width="16.85546875" style="1" customWidth="1"/>
    <col min="3336" max="3336" width="10.140625" style="1" customWidth="1"/>
    <col min="3337" max="3337" width="8.7109375" style="1" customWidth="1"/>
    <col min="3338" max="3338" width="13" style="1" customWidth="1"/>
    <col min="3339" max="3339" width="16.28515625" style="1" customWidth="1"/>
    <col min="3340" max="3340" width="16.7109375" style="1" customWidth="1"/>
    <col min="3341" max="3341" width="11" style="1" customWidth="1"/>
    <col min="3342" max="3556" width="9.140625" style="1"/>
    <col min="3557" max="3557" width="4.7109375" style="1" customWidth="1"/>
    <col min="3558" max="3558" width="14.7109375" style="1" customWidth="1"/>
    <col min="3559" max="3559" width="14.42578125" style="1" customWidth="1"/>
    <col min="3560" max="3560" width="11.5703125" style="1" customWidth="1"/>
    <col min="3561" max="3561" width="11" style="1" customWidth="1"/>
    <col min="3562" max="3562" width="15.140625" style="1" customWidth="1"/>
    <col min="3563" max="3563" width="14" style="1" customWidth="1"/>
    <col min="3564" max="3564" width="10.7109375" style="1" customWidth="1"/>
    <col min="3565" max="3565" width="9.5703125" style="1" customWidth="1"/>
    <col min="3566" max="3566" width="15.7109375" style="1" customWidth="1"/>
    <col min="3567" max="3567" width="14.28515625" style="1" customWidth="1"/>
    <col min="3568" max="3568" width="10.5703125" style="1" customWidth="1"/>
    <col min="3569" max="3569" width="9.140625" style="1" customWidth="1"/>
    <col min="3570" max="3570" width="14.7109375" style="1" customWidth="1"/>
    <col min="3571" max="3571" width="16.85546875" style="1" customWidth="1"/>
    <col min="3572" max="3572" width="10.140625" style="1" customWidth="1"/>
    <col min="3573" max="3573" width="8.7109375" style="1" customWidth="1"/>
    <col min="3574" max="3574" width="13" style="1" customWidth="1"/>
    <col min="3575" max="3575" width="16.28515625" style="1" customWidth="1"/>
    <col min="3576" max="3576" width="16.42578125" style="1" customWidth="1"/>
    <col min="3577" max="3577" width="11" style="1" customWidth="1"/>
    <col min="3578" max="3578" width="13.28515625" style="1" customWidth="1"/>
    <col min="3579" max="3579" width="14.42578125" style="1" customWidth="1"/>
    <col min="3580" max="3580" width="11.5703125" style="1" customWidth="1"/>
    <col min="3581" max="3581" width="11" style="1" customWidth="1"/>
    <col min="3582" max="3582" width="15.140625" style="1" customWidth="1"/>
    <col min="3583" max="3583" width="14" style="1" customWidth="1"/>
    <col min="3584" max="3584" width="10.7109375" style="1" customWidth="1"/>
    <col min="3585" max="3585" width="9.5703125" style="1" customWidth="1"/>
    <col min="3586" max="3586" width="15.7109375" style="1" customWidth="1"/>
    <col min="3587" max="3587" width="14.28515625" style="1" customWidth="1"/>
    <col min="3588" max="3588" width="9.5703125" style="1" customWidth="1"/>
    <col min="3589" max="3589" width="9.140625" style="1" customWidth="1"/>
    <col min="3590" max="3590" width="14.7109375" style="1" customWidth="1"/>
    <col min="3591" max="3591" width="16.85546875" style="1" customWidth="1"/>
    <col min="3592" max="3592" width="10.140625" style="1" customWidth="1"/>
    <col min="3593" max="3593" width="8.7109375" style="1" customWidth="1"/>
    <col min="3594" max="3594" width="13" style="1" customWidth="1"/>
    <col min="3595" max="3595" width="16.28515625" style="1" customWidth="1"/>
    <col min="3596" max="3596" width="16.7109375" style="1" customWidth="1"/>
    <col min="3597" max="3597" width="11" style="1" customWidth="1"/>
    <col min="3598" max="3812" width="9.140625" style="1"/>
    <col min="3813" max="3813" width="4.7109375" style="1" customWidth="1"/>
    <col min="3814" max="3814" width="14.7109375" style="1" customWidth="1"/>
    <col min="3815" max="3815" width="14.42578125" style="1" customWidth="1"/>
    <col min="3816" max="3816" width="11.5703125" style="1" customWidth="1"/>
    <col min="3817" max="3817" width="11" style="1" customWidth="1"/>
    <col min="3818" max="3818" width="15.140625" style="1" customWidth="1"/>
    <col min="3819" max="3819" width="14" style="1" customWidth="1"/>
    <col min="3820" max="3820" width="10.7109375" style="1" customWidth="1"/>
    <col min="3821" max="3821" width="9.5703125" style="1" customWidth="1"/>
    <col min="3822" max="3822" width="15.7109375" style="1" customWidth="1"/>
    <col min="3823" max="3823" width="14.28515625" style="1" customWidth="1"/>
    <col min="3824" max="3824" width="10.5703125" style="1" customWidth="1"/>
    <col min="3825" max="3825" width="9.140625" style="1" customWidth="1"/>
    <col min="3826" max="3826" width="14.7109375" style="1" customWidth="1"/>
    <col min="3827" max="3827" width="16.85546875" style="1" customWidth="1"/>
    <col min="3828" max="3828" width="10.140625" style="1" customWidth="1"/>
    <col min="3829" max="3829" width="8.7109375" style="1" customWidth="1"/>
    <col min="3830" max="3830" width="13" style="1" customWidth="1"/>
    <col min="3831" max="3831" width="16.28515625" style="1" customWidth="1"/>
    <col min="3832" max="3832" width="16.42578125" style="1" customWidth="1"/>
    <col min="3833" max="3833" width="11" style="1" customWidth="1"/>
    <col min="3834" max="3834" width="13.28515625" style="1" customWidth="1"/>
    <col min="3835" max="3835" width="14.42578125" style="1" customWidth="1"/>
    <col min="3836" max="3836" width="11.5703125" style="1" customWidth="1"/>
    <col min="3837" max="3837" width="11" style="1" customWidth="1"/>
    <col min="3838" max="3838" width="15.140625" style="1" customWidth="1"/>
    <col min="3839" max="3839" width="14" style="1" customWidth="1"/>
    <col min="3840" max="3840" width="10.7109375" style="1" customWidth="1"/>
    <col min="3841" max="3841" width="9.5703125" style="1" customWidth="1"/>
    <col min="3842" max="3842" width="15.7109375" style="1" customWidth="1"/>
    <col min="3843" max="3843" width="14.28515625" style="1" customWidth="1"/>
    <col min="3844" max="3844" width="9.5703125" style="1" customWidth="1"/>
    <col min="3845" max="3845" width="9.140625" style="1" customWidth="1"/>
    <col min="3846" max="3846" width="14.7109375" style="1" customWidth="1"/>
    <col min="3847" max="3847" width="16.85546875" style="1" customWidth="1"/>
    <col min="3848" max="3848" width="10.140625" style="1" customWidth="1"/>
    <col min="3849" max="3849" width="8.7109375" style="1" customWidth="1"/>
    <col min="3850" max="3850" width="13" style="1" customWidth="1"/>
    <col min="3851" max="3851" width="16.28515625" style="1" customWidth="1"/>
    <col min="3852" max="3852" width="16.7109375" style="1" customWidth="1"/>
    <col min="3853" max="3853" width="11" style="1" customWidth="1"/>
    <col min="3854" max="4068" width="9.140625" style="1"/>
    <col min="4069" max="4069" width="4.7109375" style="1" customWidth="1"/>
    <col min="4070" max="4070" width="14.7109375" style="1" customWidth="1"/>
    <col min="4071" max="4071" width="14.42578125" style="1" customWidth="1"/>
    <col min="4072" max="4072" width="11.5703125" style="1" customWidth="1"/>
    <col min="4073" max="4073" width="11" style="1" customWidth="1"/>
    <col min="4074" max="4074" width="15.140625" style="1" customWidth="1"/>
    <col min="4075" max="4075" width="14" style="1" customWidth="1"/>
    <col min="4076" max="4076" width="10.7109375" style="1" customWidth="1"/>
    <col min="4077" max="4077" width="9.5703125" style="1" customWidth="1"/>
    <col min="4078" max="4078" width="15.7109375" style="1" customWidth="1"/>
    <col min="4079" max="4079" width="14.28515625" style="1" customWidth="1"/>
    <col min="4080" max="4080" width="10.5703125" style="1" customWidth="1"/>
    <col min="4081" max="4081" width="9.140625" style="1" customWidth="1"/>
    <col min="4082" max="4082" width="14.7109375" style="1" customWidth="1"/>
    <col min="4083" max="4083" width="16.85546875" style="1" customWidth="1"/>
    <col min="4084" max="4084" width="10.140625" style="1" customWidth="1"/>
    <col min="4085" max="4085" width="8.7109375" style="1" customWidth="1"/>
    <col min="4086" max="4086" width="13" style="1" customWidth="1"/>
    <col min="4087" max="4087" width="16.28515625" style="1" customWidth="1"/>
    <col min="4088" max="4088" width="16.42578125" style="1" customWidth="1"/>
    <col min="4089" max="4089" width="11" style="1" customWidth="1"/>
    <col min="4090" max="4090" width="13.28515625" style="1" customWidth="1"/>
    <col min="4091" max="4091" width="14.42578125" style="1" customWidth="1"/>
    <col min="4092" max="4092" width="11.5703125" style="1" customWidth="1"/>
    <col min="4093" max="4093" width="11" style="1" customWidth="1"/>
    <col min="4094" max="4094" width="15.140625" style="1" customWidth="1"/>
    <col min="4095" max="4095" width="14" style="1" customWidth="1"/>
    <col min="4096" max="4096" width="10.7109375" style="1" customWidth="1"/>
    <col min="4097" max="4097" width="9.5703125" style="1" customWidth="1"/>
    <col min="4098" max="4098" width="15.7109375" style="1" customWidth="1"/>
    <col min="4099" max="4099" width="14.28515625" style="1" customWidth="1"/>
    <col min="4100" max="4100" width="9.5703125" style="1" customWidth="1"/>
    <col min="4101" max="4101" width="9.140625" style="1" customWidth="1"/>
    <col min="4102" max="4102" width="14.7109375" style="1" customWidth="1"/>
    <col min="4103" max="4103" width="16.85546875" style="1" customWidth="1"/>
    <col min="4104" max="4104" width="10.140625" style="1" customWidth="1"/>
    <col min="4105" max="4105" width="8.7109375" style="1" customWidth="1"/>
    <col min="4106" max="4106" width="13" style="1" customWidth="1"/>
    <col min="4107" max="4107" width="16.28515625" style="1" customWidth="1"/>
    <col min="4108" max="4108" width="16.7109375" style="1" customWidth="1"/>
    <col min="4109" max="4109" width="11" style="1" customWidth="1"/>
    <col min="4110" max="4324" width="9.140625" style="1"/>
    <col min="4325" max="4325" width="4.7109375" style="1" customWidth="1"/>
    <col min="4326" max="4326" width="14.7109375" style="1" customWidth="1"/>
    <col min="4327" max="4327" width="14.42578125" style="1" customWidth="1"/>
    <col min="4328" max="4328" width="11.5703125" style="1" customWidth="1"/>
    <col min="4329" max="4329" width="11" style="1" customWidth="1"/>
    <col min="4330" max="4330" width="15.140625" style="1" customWidth="1"/>
    <col min="4331" max="4331" width="14" style="1" customWidth="1"/>
    <col min="4332" max="4332" width="10.7109375" style="1" customWidth="1"/>
    <col min="4333" max="4333" width="9.5703125" style="1" customWidth="1"/>
    <col min="4334" max="4334" width="15.7109375" style="1" customWidth="1"/>
    <col min="4335" max="4335" width="14.28515625" style="1" customWidth="1"/>
    <col min="4336" max="4336" width="10.5703125" style="1" customWidth="1"/>
    <col min="4337" max="4337" width="9.140625" style="1" customWidth="1"/>
    <col min="4338" max="4338" width="14.7109375" style="1" customWidth="1"/>
    <col min="4339" max="4339" width="16.85546875" style="1" customWidth="1"/>
    <col min="4340" max="4340" width="10.140625" style="1" customWidth="1"/>
    <col min="4341" max="4341" width="8.7109375" style="1" customWidth="1"/>
    <col min="4342" max="4342" width="13" style="1" customWidth="1"/>
    <col min="4343" max="4343" width="16.28515625" style="1" customWidth="1"/>
    <col min="4344" max="4344" width="16.42578125" style="1" customWidth="1"/>
    <col min="4345" max="4345" width="11" style="1" customWidth="1"/>
    <col min="4346" max="4346" width="13.28515625" style="1" customWidth="1"/>
    <col min="4347" max="4347" width="14.42578125" style="1" customWidth="1"/>
    <col min="4348" max="4348" width="11.5703125" style="1" customWidth="1"/>
    <col min="4349" max="4349" width="11" style="1" customWidth="1"/>
    <col min="4350" max="4350" width="15.140625" style="1" customWidth="1"/>
    <col min="4351" max="4351" width="14" style="1" customWidth="1"/>
    <col min="4352" max="4352" width="10.7109375" style="1" customWidth="1"/>
    <col min="4353" max="4353" width="9.5703125" style="1" customWidth="1"/>
    <col min="4354" max="4354" width="15.7109375" style="1" customWidth="1"/>
    <col min="4355" max="4355" width="14.28515625" style="1" customWidth="1"/>
    <col min="4356" max="4356" width="9.5703125" style="1" customWidth="1"/>
    <col min="4357" max="4357" width="9.140625" style="1" customWidth="1"/>
    <col min="4358" max="4358" width="14.7109375" style="1" customWidth="1"/>
    <col min="4359" max="4359" width="16.85546875" style="1" customWidth="1"/>
    <col min="4360" max="4360" width="10.140625" style="1" customWidth="1"/>
    <col min="4361" max="4361" width="8.7109375" style="1" customWidth="1"/>
    <col min="4362" max="4362" width="13" style="1" customWidth="1"/>
    <col min="4363" max="4363" width="16.28515625" style="1" customWidth="1"/>
    <col min="4364" max="4364" width="16.7109375" style="1" customWidth="1"/>
    <col min="4365" max="4365" width="11" style="1" customWidth="1"/>
    <col min="4366" max="4580" width="9.140625" style="1"/>
    <col min="4581" max="4581" width="4.7109375" style="1" customWidth="1"/>
    <col min="4582" max="4582" width="14.7109375" style="1" customWidth="1"/>
    <col min="4583" max="4583" width="14.42578125" style="1" customWidth="1"/>
    <col min="4584" max="4584" width="11.5703125" style="1" customWidth="1"/>
    <col min="4585" max="4585" width="11" style="1" customWidth="1"/>
    <col min="4586" max="4586" width="15.140625" style="1" customWidth="1"/>
    <col min="4587" max="4587" width="14" style="1" customWidth="1"/>
    <col min="4588" max="4588" width="10.7109375" style="1" customWidth="1"/>
    <col min="4589" max="4589" width="9.5703125" style="1" customWidth="1"/>
    <col min="4590" max="4590" width="15.7109375" style="1" customWidth="1"/>
    <col min="4591" max="4591" width="14.28515625" style="1" customWidth="1"/>
    <col min="4592" max="4592" width="10.5703125" style="1" customWidth="1"/>
    <col min="4593" max="4593" width="9.140625" style="1" customWidth="1"/>
    <col min="4594" max="4594" width="14.7109375" style="1" customWidth="1"/>
    <col min="4595" max="4595" width="16.85546875" style="1" customWidth="1"/>
    <col min="4596" max="4596" width="10.140625" style="1" customWidth="1"/>
    <col min="4597" max="4597" width="8.7109375" style="1" customWidth="1"/>
    <col min="4598" max="4598" width="13" style="1" customWidth="1"/>
    <col min="4599" max="4599" width="16.28515625" style="1" customWidth="1"/>
    <col min="4600" max="4600" width="16.42578125" style="1" customWidth="1"/>
    <col min="4601" max="4601" width="11" style="1" customWidth="1"/>
    <col min="4602" max="4602" width="13.28515625" style="1" customWidth="1"/>
    <col min="4603" max="4603" width="14.42578125" style="1" customWidth="1"/>
    <col min="4604" max="4604" width="11.5703125" style="1" customWidth="1"/>
    <col min="4605" max="4605" width="11" style="1" customWidth="1"/>
    <col min="4606" max="4606" width="15.140625" style="1" customWidth="1"/>
    <col min="4607" max="4607" width="14" style="1" customWidth="1"/>
    <col min="4608" max="4608" width="10.7109375" style="1" customWidth="1"/>
    <col min="4609" max="4609" width="9.5703125" style="1" customWidth="1"/>
    <col min="4610" max="4610" width="15.7109375" style="1" customWidth="1"/>
    <col min="4611" max="4611" width="14.28515625" style="1" customWidth="1"/>
    <col min="4612" max="4612" width="9.5703125" style="1" customWidth="1"/>
    <col min="4613" max="4613" width="9.140625" style="1" customWidth="1"/>
    <col min="4614" max="4614" width="14.7109375" style="1" customWidth="1"/>
    <col min="4615" max="4615" width="16.85546875" style="1" customWidth="1"/>
    <col min="4616" max="4616" width="10.140625" style="1" customWidth="1"/>
    <col min="4617" max="4617" width="8.7109375" style="1" customWidth="1"/>
    <col min="4618" max="4618" width="13" style="1" customWidth="1"/>
    <col min="4619" max="4619" width="16.28515625" style="1" customWidth="1"/>
    <col min="4620" max="4620" width="16.7109375" style="1" customWidth="1"/>
    <col min="4621" max="4621" width="11" style="1" customWidth="1"/>
    <col min="4622" max="4836" width="9.140625" style="1"/>
    <col min="4837" max="4837" width="4.7109375" style="1" customWidth="1"/>
    <col min="4838" max="4838" width="14.7109375" style="1" customWidth="1"/>
    <col min="4839" max="4839" width="14.42578125" style="1" customWidth="1"/>
    <col min="4840" max="4840" width="11.5703125" style="1" customWidth="1"/>
    <col min="4841" max="4841" width="11" style="1" customWidth="1"/>
    <col min="4842" max="4842" width="15.140625" style="1" customWidth="1"/>
    <col min="4843" max="4843" width="14" style="1" customWidth="1"/>
    <col min="4844" max="4844" width="10.7109375" style="1" customWidth="1"/>
    <col min="4845" max="4845" width="9.5703125" style="1" customWidth="1"/>
    <col min="4846" max="4846" width="15.7109375" style="1" customWidth="1"/>
    <col min="4847" max="4847" width="14.28515625" style="1" customWidth="1"/>
    <col min="4848" max="4848" width="10.5703125" style="1" customWidth="1"/>
    <col min="4849" max="4849" width="9.140625" style="1" customWidth="1"/>
    <col min="4850" max="4850" width="14.7109375" style="1" customWidth="1"/>
    <col min="4851" max="4851" width="16.85546875" style="1" customWidth="1"/>
    <col min="4852" max="4852" width="10.140625" style="1" customWidth="1"/>
    <col min="4853" max="4853" width="8.7109375" style="1" customWidth="1"/>
    <col min="4854" max="4854" width="13" style="1" customWidth="1"/>
    <col min="4855" max="4855" width="16.28515625" style="1" customWidth="1"/>
    <col min="4856" max="4856" width="16.42578125" style="1" customWidth="1"/>
    <col min="4857" max="4857" width="11" style="1" customWidth="1"/>
    <col min="4858" max="4858" width="13.28515625" style="1" customWidth="1"/>
    <col min="4859" max="4859" width="14.42578125" style="1" customWidth="1"/>
    <col min="4860" max="4860" width="11.5703125" style="1" customWidth="1"/>
    <col min="4861" max="4861" width="11" style="1" customWidth="1"/>
    <col min="4862" max="4862" width="15.140625" style="1" customWidth="1"/>
    <col min="4863" max="4863" width="14" style="1" customWidth="1"/>
    <col min="4864" max="4864" width="10.7109375" style="1" customWidth="1"/>
    <col min="4865" max="4865" width="9.5703125" style="1" customWidth="1"/>
    <col min="4866" max="4866" width="15.7109375" style="1" customWidth="1"/>
    <col min="4867" max="4867" width="14.28515625" style="1" customWidth="1"/>
    <col min="4868" max="4868" width="9.5703125" style="1" customWidth="1"/>
    <col min="4869" max="4869" width="9.140625" style="1" customWidth="1"/>
    <col min="4870" max="4870" width="14.7109375" style="1" customWidth="1"/>
    <col min="4871" max="4871" width="16.85546875" style="1" customWidth="1"/>
    <col min="4872" max="4872" width="10.140625" style="1" customWidth="1"/>
    <col min="4873" max="4873" width="8.7109375" style="1" customWidth="1"/>
    <col min="4874" max="4874" width="13" style="1" customWidth="1"/>
    <col min="4875" max="4875" width="16.28515625" style="1" customWidth="1"/>
    <col min="4876" max="4876" width="16.7109375" style="1" customWidth="1"/>
    <col min="4877" max="4877" width="11" style="1" customWidth="1"/>
    <col min="4878" max="5092" width="9.140625" style="1"/>
    <col min="5093" max="5093" width="4.7109375" style="1" customWidth="1"/>
    <col min="5094" max="5094" width="14.7109375" style="1" customWidth="1"/>
    <col min="5095" max="5095" width="14.42578125" style="1" customWidth="1"/>
    <col min="5096" max="5096" width="11.5703125" style="1" customWidth="1"/>
    <col min="5097" max="5097" width="11" style="1" customWidth="1"/>
    <col min="5098" max="5098" width="15.140625" style="1" customWidth="1"/>
    <col min="5099" max="5099" width="14" style="1" customWidth="1"/>
    <col min="5100" max="5100" width="10.7109375" style="1" customWidth="1"/>
    <col min="5101" max="5101" width="9.5703125" style="1" customWidth="1"/>
    <col min="5102" max="5102" width="15.7109375" style="1" customWidth="1"/>
    <col min="5103" max="5103" width="14.28515625" style="1" customWidth="1"/>
    <col min="5104" max="5104" width="10.5703125" style="1" customWidth="1"/>
    <col min="5105" max="5105" width="9.140625" style="1" customWidth="1"/>
    <col min="5106" max="5106" width="14.7109375" style="1" customWidth="1"/>
    <col min="5107" max="5107" width="16.85546875" style="1" customWidth="1"/>
    <col min="5108" max="5108" width="10.140625" style="1" customWidth="1"/>
    <col min="5109" max="5109" width="8.7109375" style="1" customWidth="1"/>
    <col min="5110" max="5110" width="13" style="1" customWidth="1"/>
    <col min="5111" max="5111" width="16.28515625" style="1" customWidth="1"/>
    <col min="5112" max="5112" width="16.42578125" style="1" customWidth="1"/>
    <col min="5113" max="5113" width="11" style="1" customWidth="1"/>
    <col min="5114" max="5114" width="13.28515625" style="1" customWidth="1"/>
    <col min="5115" max="5115" width="14.42578125" style="1" customWidth="1"/>
    <col min="5116" max="5116" width="11.5703125" style="1" customWidth="1"/>
    <col min="5117" max="5117" width="11" style="1" customWidth="1"/>
    <col min="5118" max="5118" width="15.140625" style="1" customWidth="1"/>
    <col min="5119" max="5119" width="14" style="1" customWidth="1"/>
    <col min="5120" max="5120" width="10.7109375" style="1" customWidth="1"/>
    <col min="5121" max="5121" width="9.5703125" style="1" customWidth="1"/>
    <col min="5122" max="5122" width="15.7109375" style="1" customWidth="1"/>
    <col min="5123" max="5123" width="14.28515625" style="1" customWidth="1"/>
    <col min="5124" max="5124" width="9.5703125" style="1" customWidth="1"/>
    <col min="5125" max="5125" width="9.140625" style="1" customWidth="1"/>
    <col min="5126" max="5126" width="14.7109375" style="1" customWidth="1"/>
    <col min="5127" max="5127" width="16.85546875" style="1" customWidth="1"/>
    <col min="5128" max="5128" width="10.140625" style="1" customWidth="1"/>
    <col min="5129" max="5129" width="8.7109375" style="1" customWidth="1"/>
    <col min="5130" max="5130" width="13" style="1" customWidth="1"/>
    <col min="5131" max="5131" width="16.28515625" style="1" customWidth="1"/>
    <col min="5132" max="5132" width="16.7109375" style="1" customWidth="1"/>
    <col min="5133" max="5133" width="11" style="1" customWidth="1"/>
    <col min="5134" max="5348" width="9.140625" style="1"/>
    <col min="5349" max="5349" width="4.7109375" style="1" customWidth="1"/>
    <col min="5350" max="5350" width="14.7109375" style="1" customWidth="1"/>
    <col min="5351" max="5351" width="14.42578125" style="1" customWidth="1"/>
    <col min="5352" max="5352" width="11.5703125" style="1" customWidth="1"/>
    <col min="5353" max="5353" width="11" style="1" customWidth="1"/>
    <col min="5354" max="5354" width="15.140625" style="1" customWidth="1"/>
    <col min="5355" max="5355" width="14" style="1" customWidth="1"/>
    <col min="5356" max="5356" width="10.7109375" style="1" customWidth="1"/>
    <col min="5357" max="5357" width="9.5703125" style="1" customWidth="1"/>
    <col min="5358" max="5358" width="15.7109375" style="1" customWidth="1"/>
    <col min="5359" max="5359" width="14.28515625" style="1" customWidth="1"/>
    <col min="5360" max="5360" width="10.5703125" style="1" customWidth="1"/>
    <col min="5361" max="5361" width="9.140625" style="1" customWidth="1"/>
    <col min="5362" max="5362" width="14.7109375" style="1" customWidth="1"/>
    <col min="5363" max="5363" width="16.85546875" style="1" customWidth="1"/>
    <col min="5364" max="5364" width="10.140625" style="1" customWidth="1"/>
    <col min="5365" max="5365" width="8.7109375" style="1" customWidth="1"/>
    <col min="5366" max="5366" width="13" style="1" customWidth="1"/>
    <col min="5367" max="5367" width="16.28515625" style="1" customWidth="1"/>
    <col min="5368" max="5368" width="16.42578125" style="1" customWidth="1"/>
    <col min="5369" max="5369" width="11" style="1" customWidth="1"/>
    <col min="5370" max="5370" width="13.28515625" style="1" customWidth="1"/>
    <col min="5371" max="5371" width="14.42578125" style="1" customWidth="1"/>
    <col min="5372" max="5372" width="11.5703125" style="1" customWidth="1"/>
    <col min="5373" max="5373" width="11" style="1" customWidth="1"/>
    <col min="5374" max="5374" width="15.140625" style="1" customWidth="1"/>
    <col min="5375" max="5375" width="14" style="1" customWidth="1"/>
    <col min="5376" max="5376" width="10.7109375" style="1" customWidth="1"/>
    <col min="5377" max="5377" width="9.5703125" style="1" customWidth="1"/>
    <col min="5378" max="5378" width="15.7109375" style="1" customWidth="1"/>
    <col min="5379" max="5379" width="14.28515625" style="1" customWidth="1"/>
    <col min="5380" max="5380" width="9.5703125" style="1" customWidth="1"/>
    <col min="5381" max="5381" width="9.140625" style="1" customWidth="1"/>
    <col min="5382" max="5382" width="14.7109375" style="1" customWidth="1"/>
    <col min="5383" max="5383" width="16.85546875" style="1" customWidth="1"/>
    <col min="5384" max="5384" width="10.140625" style="1" customWidth="1"/>
    <col min="5385" max="5385" width="8.7109375" style="1" customWidth="1"/>
    <col min="5386" max="5386" width="13" style="1" customWidth="1"/>
    <col min="5387" max="5387" width="16.28515625" style="1" customWidth="1"/>
    <col min="5388" max="5388" width="16.7109375" style="1" customWidth="1"/>
    <col min="5389" max="5389" width="11" style="1" customWidth="1"/>
    <col min="5390" max="5604" width="9.140625" style="1"/>
    <col min="5605" max="5605" width="4.7109375" style="1" customWidth="1"/>
    <col min="5606" max="5606" width="14.7109375" style="1" customWidth="1"/>
    <col min="5607" max="5607" width="14.42578125" style="1" customWidth="1"/>
    <col min="5608" max="5608" width="11.5703125" style="1" customWidth="1"/>
    <col min="5609" max="5609" width="11" style="1" customWidth="1"/>
    <col min="5610" max="5610" width="15.140625" style="1" customWidth="1"/>
    <col min="5611" max="5611" width="14" style="1" customWidth="1"/>
    <col min="5612" max="5612" width="10.7109375" style="1" customWidth="1"/>
    <col min="5613" max="5613" width="9.5703125" style="1" customWidth="1"/>
    <col min="5614" max="5614" width="15.7109375" style="1" customWidth="1"/>
    <col min="5615" max="5615" width="14.28515625" style="1" customWidth="1"/>
    <col min="5616" max="5616" width="10.5703125" style="1" customWidth="1"/>
    <col min="5617" max="5617" width="9.140625" style="1" customWidth="1"/>
    <col min="5618" max="5618" width="14.7109375" style="1" customWidth="1"/>
    <col min="5619" max="5619" width="16.85546875" style="1" customWidth="1"/>
    <col min="5620" max="5620" width="10.140625" style="1" customWidth="1"/>
    <col min="5621" max="5621" width="8.7109375" style="1" customWidth="1"/>
    <col min="5622" max="5622" width="13" style="1" customWidth="1"/>
    <col min="5623" max="5623" width="16.28515625" style="1" customWidth="1"/>
    <col min="5624" max="5624" width="16.42578125" style="1" customWidth="1"/>
    <col min="5625" max="5625" width="11" style="1" customWidth="1"/>
    <col min="5626" max="5626" width="13.28515625" style="1" customWidth="1"/>
    <col min="5627" max="5627" width="14.42578125" style="1" customWidth="1"/>
    <col min="5628" max="5628" width="11.5703125" style="1" customWidth="1"/>
    <col min="5629" max="5629" width="11" style="1" customWidth="1"/>
    <col min="5630" max="5630" width="15.140625" style="1" customWidth="1"/>
    <col min="5631" max="5631" width="14" style="1" customWidth="1"/>
    <col min="5632" max="5632" width="10.7109375" style="1" customWidth="1"/>
    <col min="5633" max="5633" width="9.5703125" style="1" customWidth="1"/>
    <col min="5634" max="5634" width="15.7109375" style="1" customWidth="1"/>
    <col min="5635" max="5635" width="14.28515625" style="1" customWidth="1"/>
    <col min="5636" max="5636" width="9.5703125" style="1" customWidth="1"/>
    <col min="5637" max="5637" width="9.140625" style="1" customWidth="1"/>
    <col min="5638" max="5638" width="14.7109375" style="1" customWidth="1"/>
    <col min="5639" max="5639" width="16.85546875" style="1" customWidth="1"/>
    <col min="5640" max="5640" width="10.140625" style="1" customWidth="1"/>
    <col min="5641" max="5641" width="8.7109375" style="1" customWidth="1"/>
    <col min="5642" max="5642" width="13" style="1" customWidth="1"/>
    <col min="5643" max="5643" width="16.28515625" style="1" customWidth="1"/>
    <col min="5644" max="5644" width="16.7109375" style="1" customWidth="1"/>
    <col min="5645" max="5645" width="11" style="1" customWidth="1"/>
    <col min="5646" max="5860" width="9.140625" style="1"/>
    <col min="5861" max="5861" width="4.7109375" style="1" customWidth="1"/>
    <col min="5862" max="5862" width="14.7109375" style="1" customWidth="1"/>
    <col min="5863" max="5863" width="14.42578125" style="1" customWidth="1"/>
    <col min="5864" max="5864" width="11.5703125" style="1" customWidth="1"/>
    <col min="5865" max="5865" width="11" style="1" customWidth="1"/>
    <col min="5866" max="5866" width="15.140625" style="1" customWidth="1"/>
    <col min="5867" max="5867" width="14" style="1" customWidth="1"/>
    <col min="5868" max="5868" width="10.7109375" style="1" customWidth="1"/>
    <col min="5869" max="5869" width="9.5703125" style="1" customWidth="1"/>
    <col min="5870" max="5870" width="15.7109375" style="1" customWidth="1"/>
    <col min="5871" max="5871" width="14.28515625" style="1" customWidth="1"/>
    <col min="5872" max="5872" width="10.5703125" style="1" customWidth="1"/>
    <col min="5873" max="5873" width="9.140625" style="1" customWidth="1"/>
    <col min="5874" max="5874" width="14.7109375" style="1" customWidth="1"/>
    <col min="5875" max="5875" width="16.85546875" style="1" customWidth="1"/>
    <col min="5876" max="5876" width="10.140625" style="1" customWidth="1"/>
    <col min="5877" max="5877" width="8.7109375" style="1" customWidth="1"/>
    <col min="5878" max="5878" width="13" style="1" customWidth="1"/>
    <col min="5879" max="5879" width="16.28515625" style="1" customWidth="1"/>
    <col min="5880" max="5880" width="16.42578125" style="1" customWidth="1"/>
    <col min="5881" max="5881" width="11" style="1" customWidth="1"/>
    <col min="5882" max="5882" width="13.28515625" style="1" customWidth="1"/>
    <col min="5883" max="5883" width="14.42578125" style="1" customWidth="1"/>
    <col min="5884" max="5884" width="11.5703125" style="1" customWidth="1"/>
    <col min="5885" max="5885" width="11" style="1" customWidth="1"/>
    <col min="5886" max="5886" width="15.140625" style="1" customWidth="1"/>
    <col min="5887" max="5887" width="14" style="1" customWidth="1"/>
    <col min="5888" max="5888" width="10.7109375" style="1" customWidth="1"/>
    <col min="5889" max="5889" width="9.5703125" style="1" customWidth="1"/>
    <col min="5890" max="5890" width="15.7109375" style="1" customWidth="1"/>
    <col min="5891" max="5891" width="14.28515625" style="1" customWidth="1"/>
    <col min="5892" max="5892" width="9.5703125" style="1" customWidth="1"/>
    <col min="5893" max="5893" width="9.140625" style="1" customWidth="1"/>
    <col min="5894" max="5894" width="14.7109375" style="1" customWidth="1"/>
    <col min="5895" max="5895" width="16.85546875" style="1" customWidth="1"/>
    <col min="5896" max="5896" width="10.140625" style="1" customWidth="1"/>
    <col min="5897" max="5897" width="8.7109375" style="1" customWidth="1"/>
    <col min="5898" max="5898" width="13" style="1" customWidth="1"/>
    <col min="5899" max="5899" width="16.28515625" style="1" customWidth="1"/>
    <col min="5900" max="5900" width="16.7109375" style="1" customWidth="1"/>
    <col min="5901" max="5901" width="11" style="1" customWidth="1"/>
    <col min="5902" max="6116" width="9.140625" style="1"/>
    <col min="6117" max="6117" width="4.7109375" style="1" customWidth="1"/>
    <col min="6118" max="6118" width="14.7109375" style="1" customWidth="1"/>
    <col min="6119" max="6119" width="14.42578125" style="1" customWidth="1"/>
    <col min="6120" max="6120" width="11.5703125" style="1" customWidth="1"/>
    <col min="6121" max="6121" width="11" style="1" customWidth="1"/>
    <col min="6122" max="6122" width="15.140625" style="1" customWidth="1"/>
    <col min="6123" max="6123" width="14" style="1" customWidth="1"/>
    <col min="6124" max="6124" width="10.7109375" style="1" customWidth="1"/>
    <col min="6125" max="6125" width="9.5703125" style="1" customWidth="1"/>
    <col min="6126" max="6126" width="15.7109375" style="1" customWidth="1"/>
    <col min="6127" max="6127" width="14.28515625" style="1" customWidth="1"/>
    <col min="6128" max="6128" width="10.5703125" style="1" customWidth="1"/>
    <col min="6129" max="6129" width="9.140625" style="1" customWidth="1"/>
    <col min="6130" max="6130" width="14.7109375" style="1" customWidth="1"/>
    <col min="6131" max="6131" width="16.85546875" style="1" customWidth="1"/>
    <col min="6132" max="6132" width="10.140625" style="1" customWidth="1"/>
    <col min="6133" max="6133" width="8.7109375" style="1" customWidth="1"/>
    <col min="6134" max="6134" width="13" style="1" customWidth="1"/>
    <col min="6135" max="6135" width="16.28515625" style="1" customWidth="1"/>
    <col min="6136" max="6136" width="16.42578125" style="1" customWidth="1"/>
    <col min="6137" max="6137" width="11" style="1" customWidth="1"/>
    <col min="6138" max="6138" width="13.28515625" style="1" customWidth="1"/>
    <col min="6139" max="6139" width="14.42578125" style="1" customWidth="1"/>
    <col min="6140" max="6140" width="11.5703125" style="1" customWidth="1"/>
    <col min="6141" max="6141" width="11" style="1" customWidth="1"/>
    <col min="6142" max="6142" width="15.140625" style="1" customWidth="1"/>
    <col min="6143" max="6143" width="14" style="1" customWidth="1"/>
    <col min="6144" max="6144" width="10.7109375" style="1" customWidth="1"/>
    <col min="6145" max="6145" width="9.5703125" style="1" customWidth="1"/>
    <col min="6146" max="6146" width="15.7109375" style="1" customWidth="1"/>
    <col min="6147" max="6147" width="14.28515625" style="1" customWidth="1"/>
    <col min="6148" max="6148" width="9.5703125" style="1" customWidth="1"/>
    <col min="6149" max="6149" width="9.140625" style="1" customWidth="1"/>
    <col min="6150" max="6150" width="14.7109375" style="1" customWidth="1"/>
    <col min="6151" max="6151" width="16.85546875" style="1" customWidth="1"/>
    <col min="6152" max="6152" width="10.140625" style="1" customWidth="1"/>
    <col min="6153" max="6153" width="8.7109375" style="1" customWidth="1"/>
    <col min="6154" max="6154" width="13" style="1" customWidth="1"/>
    <col min="6155" max="6155" width="16.28515625" style="1" customWidth="1"/>
    <col min="6156" max="6156" width="16.7109375" style="1" customWidth="1"/>
    <col min="6157" max="6157" width="11" style="1" customWidth="1"/>
    <col min="6158" max="6372" width="9.140625" style="1"/>
    <col min="6373" max="6373" width="4.7109375" style="1" customWidth="1"/>
    <col min="6374" max="6374" width="14.7109375" style="1" customWidth="1"/>
    <col min="6375" max="6375" width="14.42578125" style="1" customWidth="1"/>
    <col min="6376" max="6376" width="11.5703125" style="1" customWidth="1"/>
    <col min="6377" max="6377" width="11" style="1" customWidth="1"/>
    <col min="6378" max="6378" width="15.140625" style="1" customWidth="1"/>
    <col min="6379" max="6379" width="14" style="1" customWidth="1"/>
    <col min="6380" max="6380" width="10.7109375" style="1" customWidth="1"/>
    <col min="6381" max="6381" width="9.5703125" style="1" customWidth="1"/>
    <col min="6382" max="6382" width="15.7109375" style="1" customWidth="1"/>
    <col min="6383" max="6383" width="14.28515625" style="1" customWidth="1"/>
    <col min="6384" max="6384" width="10.5703125" style="1" customWidth="1"/>
    <col min="6385" max="6385" width="9.140625" style="1" customWidth="1"/>
    <col min="6386" max="6386" width="14.7109375" style="1" customWidth="1"/>
    <col min="6387" max="6387" width="16.85546875" style="1" customWidth="1"/>
    <col min="6388" max="6388" width="10.140625" style="1" customWidth="1"/>
    <col min="6389" max="6389" width="8.7109375" style="1" customWidth="1"/>
    <col min="6390" max="6390" width="13" style="1" customWidth="1"/>
    <col min="6391" max="6391" width="16.28515625" style="1" customWidth="1"/>
    <col min="6392" max="6392" width="16.42578125" style="1" customWidth="1"/>
    <col min="6393" max="6393" width="11" style="1" customWidth="1"/>
    <col min="6394" max="6394" width="13.28515625" style="1" customWidth="1"/>
    <col min="6395" max="6395" width="14.42578125" style="1" customWidth="1"/>
    <col min="6396" max="6396" width="11.5703125" style="1" customWidth="1"/>
    <col min="6397" max="6397" width="11" style="1" customWidth="1"/>
    <col min="6398" max="6398" width="15.140625" style="1" customWidth="1"/>
    <col min="6399" max="6399" width="14" style="1" customWidth="1"/>
    <col min="6400" max="6400" width="10.7109375" style="1" customWidth="1"/>
    <col min="6401" max="6401" width="9.5703125" style="1" customWidth="1"/>
    <col min="6402" max="6402" width="15.7109375" style="1" customWidth="1"/>
    <col min="6403" max="6403" width="14.28515625" style="1" customWidth="1"/>
    <col min="6404" max="6404" width="9.5703125" style="1" customWidth="1"/>
    <col min="6405" max="6405" width="9.140625" style="1" customWidth="1"/>
    <col min="6406" max="6406" width="14.7109375" style="1" customWidth="1"/>
    <col min="6407" max="6407" width="16.85546875" style="1" customWidth="1"/>
    <col min="6408" max="6408" width="10.140625" style="1" customWidth="1"/>
    <col min="6409" max="6409" width="8.7109375" style="1" customWidth="1"/>
    <col min="6410" max="6410" width="13" style="1" customWidth="1"/>
    <col min="6411" max="6411" width="16.28515625" style="1" customWidth="1"/>
    <col min="6412" max="6412" width="16.7109375" style="1" customWidth="1"/>
    <col min="6413" max="6413" width="11" style="1" customWidth="1"/>
    <col min="6414" max="6628" width="9.140625" style="1"/>
    <col min="6629" max="6629" width="4.7109375" style="1" customWidth="1"/>
    <col min="6630" max="6630" width="14.7109375" style="1" customWidth="1"/>
    <col min="6631" max="6631" width="14.42578125" style="1" customWidth="1"/>
    <col min="6632" max="6632" width="11.5703125" style="1" customWidth="1"/>
    <col min="6633" max="6633" width="11" style="1" customWidth="1"/>
    <col min="6634" max="6634" width="15.140625" style="1" customWidth="1"/>
    <col min="6635" max="6635" width="14" style="1" customWidth="1"/>
    <col min="6636" max="6636" width="10.7109375" style="1" customWidth="1"/>
    <col min="6637" max="6637" width="9.5703125" style="1" customWidth="1"/>
    <col min="6638" max="6638" width="15.7109375" style="1" customWidth="1"/>
    <col min="6639" max="6639" width="14.28515625" style="1" customWidth="1"/>
    <col min="6640" max="6640" width="10.5703125" style="1" customWidth="1"/>
    <col min="6641" max="6641" width="9.140625" style="1" customWidth="1"/>
    <col min="6642" max="6642" width="14.7109375" style="1" customWidth="1"/>
    <col min="6643" max="6643" width="16.85546875" style="1" customWidth="1"/>
    <col min="6644" max="6644" width="10.140625" style="1" customWidth="1"/>
    <col min="6645" max="6645" width="8.7109375" style="1" customWidth="1"/>
    <col min="6646" max="6646" width="13" style="1" customWidth="1"/>
    <col min="6647" max="6647" width="16.28515625" style="1" customWidth="1"/>
    <col min="6648" max="6648" width="16.42578125" style="1" customWidth="1"/>
    <col min="6649" max="6649" width="11" style="1" customWidth="1"/>
    <col min="6650" max="6650" width="13.28515625" style="1" customWidth="1"/>
    <col min="6651" max="6651" width="14.42578125" style="1" customWidth="1"/>
    <col min="6652" max="6652" width="11.5703125" style="1" customWidth="1"/>
    <col min="6653" max="6653" width="11" style="1" customWidth="1"/>
    <col min="6654" max="6654" width="15.140625" style="1" customWidth="1"/>
    <col min="6655" max="6655" width="14" style="1" customWidth="1"/>
    <col min="6656" max="6656" width="10.7109375" style="1" customWidth="1"/>
    <col min="6657" max="6657" width="9.5703125" style="1" customWidth="1"/>
    <col min="6658" max="6658" width="15.7109375" style="1" customWidth="1"/>
    <col min="6659" max="6659" width="14.28515625" style="1" customWidth="1"/>
    <col min="6660" max="6660" width="9.5703125" style="1" customWidth="1"/>
    <col min="6661" max="6661" width="9.140625" style="1" customWidth="1"/>
    <col min="6662" max="6662" width="14.7109375" style="1" customWidth="1"/>
    <col min="6663" max="6663" width="16.85546875" style="1" customWidth="1"/>
    <col min="6664" max="6664" width="10.140625" style="1" customWidth="1"/>
    <col min="6665" max="6665" width="8.7109375" style="1" customWidth="1"/>
    <col min="6666" max="6666" width="13" style="1" customWidth="1"/>
    <col min="6667" max="6667" width="16.28515625" style="1" customWidth="1"/>
    <col min="6668" max="6668" width="16.7109375" style="1" customWidth="1"/>
    <col min="6669" max="6669" width="11" style="1" customWidth="1"/>
    <col min="6670" max="6884" width="9.140625" style="1"/>
    <col min="6885" max="6885" width="4.7109375" style="1" customWidth="1"/>
    <col min="6886" max="6886" width="14.7109375" style="1" customWidth="1"/>
    <col min="6887" max="6887" width="14.42578125" style="1" customWidth="1"/>
    <col min="6888" max="6888" width="11.5703125" style="1" customWidth="1"/>
    <col min="6889" max="6889" width="11" style="1" customWidth="1"/>
    <col min="6890" max="6890" width="15.140625" style="1" customWidth="1"/>
    <col min="6891" max="6891" width="14" style="1" customWidth="1"/>
    <col min="6892" max="6892" width="10.7109375" style="1" customWidth="1"/>
    <col min="6893" max="6893" width="9.5703125" style="1" customWidth="1"/>
    <col min="6894" max="6894" width="15.7109375" style="1" customWidth="1"/>
    <col min="6895" max="6895" width="14.28515625" style="1" customWidth="1"/>
    <col min="6896" max="6896" width="10.5703125" style="1" customWidth="1"/>
    <col min="6897" max="6897" width="9.140625" style="1" customWidth="1"/>
    <col min="6898" max="6898" width="14.7109375" style="1" customWidth="1"/>
    <col min="6899" max="6899" width="16.85546875" style="1" customWidth="1"/>
    <col min="6900" max="6900" width="10.140625" style="1" customWidth="1"/>
    <col min="6901" max="6901" width="8.7109375" style="1" customWidth="1"/>
    <col min="6902" max="6902" width="13" style="1" customWidth="1"/>
    <col min="6903" max="6903" width="16.28515625" style="1" customWidth="1"/>
    <col min="6904" max="6904" width="16.42578125" style="1" customWidth="1"/>
    <col min="6905" max="6905" width="11" style="1" customWidth="1"/>
    <col min="6906" max="6906" width="13.28515625" style="1" customWidth="1"/>
    <col min="6907" max="6907" width="14.42578125" style="1" customWidth="1"/>
    <col min="6908" max="6908" width="11.5703125" style="1" customWidth="1"/>
    <col min="6909" max="6909" width="11" style="1" customWidth="1"/>
    <col min="6910" max="6910" width="15.140625" style="1" customWidth="1"/>
    <col min="6911" max="6911" width="14" style="1" customWidth="1"/>
    <col min="6912" max="6912" width="10.7109375" style="1" customWidth="1"/>
    <col min="6913" max="6913" width="9.5703125" style="1" customWidth="1"/>
    <col min="6914" max="6914" width="15.7109375" style="1" customWidth="1"/>
    <col min="6915" max="6915" width="14.28515625" style="1" customWidth="1"/>
    <col min="6916" max="6916" width="9.5703125" style="1" customWidth="1"/>
    <col min="6917" max="6917" width="9.140625" style="1" customWidth="1"/>
    <col min="6918" max="6918" width="14.7109375" style="1" customWidth="1"/>
    <col min="6919" max="6919" width="16.85546875" style="1" customWidth="1"/>
    <col min="6920" max="6920" width="10.140625" style="1" customWidth="1"/>
    <col min="6921" max="6921" width="8.7109375" style="1" customWidth="1"/>
    <col min="6922" max="6922" width="13" style="1" customWidth="1"/>
    <col min="6923" max="6923" width="16.28515625" style="1" customWidth="1"/>
    <col min="6924" max="6924" width="16.7109375" style="1" customWidth="1"/>
    <col min="6925" max="6925" width="11" style="1" customWidth="1"/>
    <col min="6926" max="7140" width="9.140625" style="1"/>
    <col min="7141" max="7141" width="4.7109375" style="1" customWidth="1"/>
    <col min="7142" max="7142" width="14.7109375" style="1" customWidth="1"/>
    <col min="7143" max="7143" width="14.42578125" style="1" customWidth="1"/>
    <col min="7144" max="7144" width="11.5703125" style="1" customWidth="1"/>
    <col min="7145" max="7145" width="11" style="1" customWidth="1"/>
    <col min="7146" max="7146" width="15.140625" style="1" customWidth="1"/>
    <col min="7147" max="7147" width="14" style="1" customWidth="1"/>
    <col min="7148" max="7148" width="10.7109375" style="1" customWidth="1"/>
    <col min="7149" max="7149" width="9.5703125" style="1" customWidth="1"/>
    <col min="7150" max="7150" width="15.7109375" style="1" customWidth="1"/>
    <col min="7151" max="7151" width="14.28515625" style="1" customWidth="1"/>
    <col min="7152" max="7152" width="10.5703125" style="1" customWidth="1"/>
    <col min="7153" max="7153" width="9.140625" style="1" customWidth="1"/>
    <col min="7154" max="7154" width="14.7109375" style="1" customWidth="1"/>
    <col min="7155" max="7155" width="16.85546875" style="1" customWidth="1"/>
    <col min="7156" max="7156" width="10.140625" style="1" customWidth="1"/>
    <col min="7157" max="7157" width="8.7109375" style="1" customWidth="1"/>
    <col min="7158" max="7158" width="13" style="1" customWidth="1"/>
    <col min="7159" max="7159" width="16.28515625" style="1" customWidth="1"/>
    <col min="7160" max="7160" width="16.42578125" style="1" customWidth="1"/>
    <col min="7161" max="7161" width="11" style="1" customWidth="1"/>
    <col min="7162" max="7162" width="13.28515625" style="1" customWidth="1"/>
    <col min="7163" max="7163" width="14.42578125" style="1" customWidth="1"/>
    <col min="7164" max="7164" width="11.5703125" style="1" customWidth="1"/>
    <col min="7165" max="7165" width="11" style="1" customWidth="1"/>
    <col min="7166" max="7166" width="15.140625" style="1" customWidth="1"/>
    <col min="7167" max="7167" width="14" style="1" customWidth="1"/>
    <col min="7168" max="7168" width="10.7109375" style="1" customWidth="1"/>
    <col min="7169" max="7169" width="9.5703125" style="1" customWidth="1"/>
    <col min="7170" max="7170" width="15.7109375" style="1" customWidth="1"/>
    <col min="7171" max="7171" width="14.28515625" style="1" customWidth="1"/>
    <col min="7172" max="7172" width="9.5703125" style="1" customWidth="1"/>
    <col min="7173" max="7173" width="9.140625" style="1" customWidth="1"/>
    <col min="7174" max="7174" width="14.7109375" style="1" customWidth="1"/>
    <col min="7175" max="7175" width="16.85546875" style="1" customWidth="1"/>
    <col min="7176" max="7176" width="10.140625" style="1" customWidth="1"/>
    <col min="7177" max="7177" width="8.7109375" style="1" customWidth="1"/>
    <col min="7178" max="7178" width="13" style="1" customWidth="1"/>
    <col min="7179" max="7179" width="16.28515625" style="1" customWidth="1"/>
    <col min="7180" max="7180" width="16.7109375" style="1" customWidth="1"/>
    <col min="7181" max="7181" width="11" style="1" customWidth="1"/>
    <col min="7182" max="7396" width="9.140625" style="1"/>
    <col min="7397" max="7397" width="4.7109375" style="1" customWidth="1"/>
    <col min="7398" max="7398" width="14.7109375" style="1" customWidth="1"/>
    <col min="7399" max="7399" width="14.42578125" style="1" customWidth="1"/>
    <col min="7400" max="7400" width="11.5703125" style="1" customWidth="1"/>
    <col min="7401" max="7401" width="11" style="1" customWidth="1"/>
    <col min="7402" max="7402" width="15.140625" style="1" customWidth="1"/>
    <col min="7403" max="7403" width="14" style="1" customWidth="1"/>
    <col min="7404" max="7404" width="10.7109375" style="1" customWidth="1"/>
    <col min="7405" max="7405" width="9.5703125" style="1" customWidth="1"/>
    <col min="7406" max="7406" width="15.7109375" style="1" customWidth="1"/>
    <col min="7407" max="7407" width="14.28515625" style="1" customWidth="1"/>
    <col min="7408" max="7408" width="10.5703125" style="1" customWidth="1"/>
    <col min="7409" max="7409" width="9.140625" style="1" customWidth="1"/>
    <col min="7410" max="7410" width="14.7109375" style="1" customWidth="1"/>
    <col min="7411" max="7411" width="16.85546875" style="1" customWidth="1"/>
    <col min="7412" max="7412" width="10.140625" style="1" customWidth="1"/>
    <col min="7413" max="7413" width="8.7109375" style="1" customWidth="1"/>
    <col min="7414" max="7414" width="13" style="1" customWidth="1"/>
    <col min="7415" max="7415" width="16.28515625" style="1" customWidth="1"/>
    <col min="7416" max="7416" width="16.42578125" style="1" customWidth="1"/>
    <col min="7417" max="7417" width="11" style="1" customWidth="1"/>
    <col min="7418" max="7418" width="13.28515625" style="1" customWidth="1"/>
    <col min="7419" max="7419" width="14.42578125" style="1" customWidth="1"/>
    <col min="7420" max="7420" width="11.5703125" style="1" customWidth="1"/>
    <col min="7421" max="7421" width="11" style="1" customWidth="1"/>
    <col min="7422" max="7422" width="15.140625" style="1" customWidth="1"/>
    <col min="7423" max="7423" width="14" style="1" customWidth="1"/>
    <col min="7424" max="7424" width="10.7109375" style="1" customWidth="1"/>
    <col min="7425" max="7425" width="9.5703125" style="1" customWidth="1"/>
    <col min="7426" max="7426" width="15.7109375" style="1" customWidth="1"/>
    <col min="7427" max="7427" width="14.28515625" style="1" customWidth="1"/>
    <col min="7428" max="7428" width="9.5703125" style="1" customWidth="1"/>
    <col min="7429" max="7429" width="9.140625" style="1" customWidth="1"/>
    <col min="7430" max="7430" width="14.7109375" style="1" customWidth="1"/>
    <col min="7431" max="7431" width="16.85546875" style="1" customWidth="1"/>
    <col min="7432" max="7432" width="10.140625" style="1" customWidth="1"/>
    <col min="7433" max="7433" width="8.7109375" style="1" customWidth="1"/>
    <col min="7434" max="7434" width="13" style="1" customWidth="1"/>
    <col min="7435" max="7435" width="16.28515625" style="1" customWidth="1"/>
    <col min="7436" max="7436" width="16.7109375" style="1" customWidth="1"/>
    <col min="7437" max="7437" width="11" style="1" customWidth="1"/>
    <col min="7438" max="7652" width="9.140625" style="1"/>
    <col min="7653" max="7653" width="4.7109375" style="1" customWidth="1"/>
    <col min="7654" max="7654" width="14.7109375" style="1" customWidth="1"/>
    <col min="7655" max="7655" width="14.42578125" style="1" customWidth="1"/>
    <col min="7656" max="7656" width="11.5703125" style="1" customWidth="1"/>
    <col min="7657" max="7657" width="11" style="1" customWidth="1"/>
    <col min="7658" max="7658" width="15.140625" style="1" customWidth="1"/>
    <col min="7659" max="7659" width="14" style="1" customWidth="1"/>
    <col min="7660" max="7660" width="10.7109375" style="1" customWidth="1"/>
    <col min="7661" max="7661" width="9.5703125" style="1" customWidth="1"/>
    <col min="7662" max="7662" width="15.7109375" style="1" customWidth="1"/>
    <col min="7663" max="7663" width="14.28515625" style="1" customWidth="1"/>
    <col min="7664" max="7664" width="10.5703125" style="1" customWidth="1"/>
    <col min="7665" max="7665" width="9.140625" style="1" customWidth="1"/>
    <col min="7666" max="7666" width="14.7109375" style="1" customWidth="1"/>
    <col min="7667" max="7667" width="16.85546875" style="1" customWidth="1"/>
    <col min="7668" max="7668" width="10.140625" style="1" customWidth="1"/>
    <col min="7669" max="7669" width="8.7109375" style="1" customWidth="1"/>
    <col min="7670" max="7670" width="13" style="1" customWidth="1"/>
    <col min="7671" max="7671" width="16.28515625" style="1" customWidth="1"/>
    <col min="7672" max="7672" width="16.42578125" style="1" customWidth="1"/>
    <col min="7673" max="7673" width="11" style="1" customWidth="1"/>
    <col min="7674" max="7674" width="13.28515625" style="1" customWidth="1"/>
    <col min="7675" max="7675" width="14.42578125" style="1" customWidth="1"/>
    <col min="7676" max="7676" width="11.5703125" style="1" customWidth="1"/>
    <col min="7677" max="7677" width="11" style="1" customWidth="1"/>
    <col min="7678" max="7678" width="15.140625" style="1" customWidth="1"/>
    <col min="7679" max="7679" width="14" style="1" customWidth="1"/>
    <col min="7680" max="7680" width="10.7109375" style="1" customWidth="1"/>
    <col min="7681" max="7681" width="9.5703125" style="1" customWidth="1"/>
    <col min="7682" max="7682" width="15.7109375" style="1" customWidth="1"/>
    <col min="7683" max="7683" width="14.28515625" style="1" customWidth="1"/>
    <col min="7684" max="7684" width="9.5703125" style="1" customWidth="1"/>
    <col min="7685" max="7685" width="9.140625" style="1" customWidth="1"/>
    <col min="7686" max="7686" width="14.7109375" style="1" customWidth="1"/>
    <col min="7687" max="7687" width="16.85546875" style="1" customWidth="1"/>
    <col min="7688" max="7688" width="10.140625" style="1" customWidth="1"/>
    <col min="7689" max="7689" width="8.7109375" style="1" customWidth="1"/>
    <col min="7690" max="7690" width="13" style="1" customWidth="1"/>
    <col min="7691" max="7691" width="16.28515625" style="1" customWidth="1"/>
    <col min="7692" max="7692" width="16.7109375" style="1" customWidth="1"/>
    <col min="7693" max="7693" width="11" style="1" customWidth="1"/>
    <col min="7694" max="7908" width="9.140625" style="1"/>
    <col min="7909" max="7909" width="4.7109375" style="1" customWidth="1"/>
    <col min="7910" max="7910" width="14.7109375" style="1" customWidth="1"/>
    <col min="7911" max="7911" width="14.42578125" style="1" customWidth="1"/>
    <col min="7912" max="7912" width="11.5703125" style="1" customWidth="1"/>
    <col min="7913" max="7913" width="11" style="1" customWidth="1"/>
    <col min="7914" max="7914" width="15.140625" style="1" customWidth="1"/>
    <col min="7915" max="7915" width="14" style="1" customWidth="1"/>
    <col min="7916" max="7916" width="10.7109375" style="1" customWidth="1"/>
    <col min="7917" max="7917" width="9.5703125" style="1" customWidth="1"/>
    <col min="7918" max="7918" width="15.7109375" style="1" customWidth="1"/>
    <col min="7919" max="7919" width="14.28515625" style="1" customWidth="1"/>
    <col min="7920" max="7920" width="10.5703125" style="1" customWidth="1"/>
    <col min="7921" max="7921" width="9.140625" style="1" customWidth="1"/>
    <col min="7922" max="7922" width="14.7109375" style="1" customWidth="1"/>
    <col min="7923" max="7923" width="16.85546875" style="1" customWidth="1"/>
    <col min="7924" max="7924" width="10.140625" style="1" customWidth="1"/>
    <col min="7925" max="7925" width="8.7109375" style="1" customWidth="1"/>
    <col min="7926" max="7926" width="13" style="1" customWidth="1"/>
    <col min="7927" max="7927" width="16.28515625" style="1" customWidth="1"/>
    <col min="7928" max="7928" width="16.42578125" style="1" customWidth="1"/>
    <col min="7929" max="7929" width="11" style="1" customWidth="1"/>
    <col min="7930" max="7930" width="13.28515625" style="1" customWidth="1"/>
    <col min="7931" max="7931" width="14.42578125" style="1" customWidth="1"/>
    <col min="7932" max="7932" width="11.5703125" style="1" customWidth="1"/>
    <col min="7933" max="7933" width="11" style="1" customWidth="1"/>
    <col min="7934" max="7934" width="15.140625" style="1" customWidth="1"/>
    <col min="7935" max="7935" width="14" style="1" customWidth="1"/>
    <col min="7936" max="7936" width="10.7109375" style="1" customWidth="1"/>
    <col min="7937" max="7937" width="9.5703125" style="1" customWidth="1"/>
    <col min="7938" max="7938" width="15.7109375" style="1" customWidth="1"/>
    <col min="7939" max="7939" width="14.28515625" style="1" customWidth="1"/>
    <col min="7940" max="7940" width="9.5703125" style="1" customWidth="1"/>
    <col min="7941" max="7941" width="9.140625" style="1" customWidth="1"/>
    <col min="7942" max="7942" width="14.7109375" style="1" customWidth="1"/>
    <col min="7943" max="7943" width="16.85546875" style="1" customWidth="1"/>
    <col min="7944" max="7944" width="10.140625" style="1" customWidth="1"/>
    <col min="7945" max="7945" width="8.7109375" style="1" customWidth="1"/>
    <col min="7946" max="7946" width="13" style="1" customWidth="1"/>
    <col min="7947" max="7947" width="16.28515625" style="1" customWidth="1"/>
    <col min="7948" max="7948" width="16.7109375" style="1" customWidth="1"/>
    <col min="7949" max="7949" width="11" style="1" customWidth="1"/>
    <col min="7950" max="8164" width="9.140625" style="1"/>
    <col min="8165" max="8165" width="4.7109375" style="1" customWidth="1"/>
    <col min="8166" max="8166" width="14.7109375" style="1" customWidth="1"/>
    <col min="8167" max="8167" width="14.42578125" style="1" customWidth="1"/>
    <col min="8168" max="8168" width="11.5703125" style="1" customWidth="1"/>
    <col min="8169" max="8169" width="11" style="1" customWidth="1"/>
    <col min="8170" max="8170" width="15.140625" style="1" customWidth="1"/>
    <col min="8171" max="8171" width="14" style="1" customWidth="1"/>
    <col min="8172" max="8172" width="10.7109375" style="1" customWidth="1"/>
    <col min="8173" max="8173" width="9.5703125" style="1" customWidth="1"/>
    <col min="8174" max="8174" width="15.7109375" style="1" customWidth="1"/>
    <col min="8175" max="8175" width="14.28515625" style="1" customWidth="1"/>
    <col min="8176" max="8176" width="10.5703125" style="1" customWidth="1"/>
    <col min="8177" max="8177" width="9.140625" style="1" customWidth="1"/>
    <col min="8178" max="8178" width="14.7109375" style="1" customWidth="1"/>
    <col min="8179" max="8179" width="16.85546875" style="1" customWidth="1"/>
    <col min="8180" max="8180" width="10.140625" style="1" customWidth="1"/>
    <col min="8181" max="8181" width="8.7109375" style="1" customWidth="1"/>
    <col min="8182" max="8182" width="13" style="1" customWidth="1"/>
    <col min="8183" max="8183" width="16.28515625" style="1" customWidth="1"/>
    <col min="8184" max="8184" width="16.42578125" style="1" customWidth="1"/>
    <col min="8185" max="8185" width="11" style="1" customWidth="1"/>
    <col min="8186" max="8186" width="13.28515625" style="1" customWidth="1"/>
    <col min="8187" max="8187" width="14.42578125" style="1" customWidth="1"/>
    <col min="8188" max="8188" width="11.5703125" style="1" customWidth="1"/>
    <col min="8189" max="8189" width="11" style="1" customWidth="1"/>
    <col min="8190" max="8190" width="15.140625" style="1" customWidth="1"/>
    <col min="8191" max="8191" width="14" style="1" customWidth="1"/>
    <col min="8192" max="8192" width="10.7109375" style="1" customWidth="1"/>
    <col min="8193" max="8193" width="9.5703125" style="1" customWidth="1"/>
    <col min="8194" max="8194" width="15.7109375" style="1" customWidth="1"/>
    <col min="8195" max="8195" width="14.28515625" style="1" customWidth="1"/>
    <col min="8196" max="8196" width="9.5703125" style="1" customWidth="1"/>
    <col min="8197" max="8197" width="9.140625" style="1" customWidth="1"/>
    <col min="8198" max="8198" width="14.7109375" style="1" customWidth="1"/>
    <col min="8199" max="8199" width="16.85546875" style="1" customWidth="1"/>
    <col min="8200" max="8200" width="10.140625" style="1" customWidth="1"/>
    <col min="8201" max="8201" width="8.7109375" style="1" customWidth="1"/>
    <col min="8202" max="8202" width="13" style="1" customWidth="1"/>
    <col min="8203" max="8203" width="16.28515625" style="1" customWidth="1"/>
    <col min="8204" max="8204" width="16.7109375" style="1" customWidth="1"/>
    <col min="8205" max="8205" width="11" style="1" customWidth="1"/>
    <col min="8206" max="8420" width="9.140625" style="1"/>
    <col min="8421" max="8421" width="4.7109375" style="1" customWidth="1"/>
    <col min="8422" max="8422" width="14.7109375" style="1" customWidth="1"/>
    <col min="8423" max="8423" width="14.42578125" style="1" customWidth="1"/>
    <col min="8424" max="8424" width="11.5703125" style="1" customWidth="1"/>
    <col min="8425" max="8425" width="11" style="1" customWidth="1"/>
    <col min="8426" max="8426" width="15.140625" style="1" customWidth="1"/>
    <col min="8427" max="8427" width="14" style="1" customWidth="1"/>
    <col min="8428" max="8428" width="10.7109375" style="1" customWidth="1"/>
    <col min="8429" max="8429" width="9.5703125" style="1" customWidth="1"/>
    <col min="8430" max="8430" width="15.7109375" style="1" customWidth="1"/>
    <col min="8431" max="8431" width="14.28515625" style="1" customWidth="1"/>
    <col min="8432" max="8432" width="10.5703125" style="1" customWidth="1"/>
    <col min="8433" max="8433" width="9.140625" style="1" customWidth="1"/>
    <col min="8434" max="8434" width="14.7109375" style="1" customWidth="1"/>
    <col min="8435" max="8435" width="16.85546875" style="1" customWidth="1"/>
    <col min="8436" max="8436" width="10.140625" style="1" customWidth="1"/>
    <col min="8437" max="8437" width="8.7109375" style="1" customWidth="1"/>
    <col min="8438" max="8438" width="13" style="1" customWidth="1"/>
    <col min="8439" max="8439" width="16.28515625" style="1" customWidth="1"/>
    <col min="8440" max="8440" width="16.42578125" style="1" customWidth="1"/>
    <col min="8441" max="8441" width="11" style="1" customWidth="1"/>
    <col min="8442" max="8442" width="13.28515625" style="1" customWidth="1"/>
    <col min="8443" max="8443" width="14.42578125" style="1" customWidth="1"/>
    <col min="8444" max="8444" width="11.5703125" style="1" customWidth="1"/>
    <col min="8445" max="8445" width="11" style="1" customWidth="1"/>
    <col min="8446" max="8446" width="15.140625" style="1" customWidth="1"/>
    <col min="8447" max="8447" width="14" style="1" customWidth="1"/>
    <col min="8448" max="8448" width="10.7109375" style="1" customWidth="1"/>
    <col min="8449" max="8449" width="9.5703125" style="1" customWidth="1"/>
    <col min="8450" max="8450" width="15.7109375" style="1" customWidth="1"/>
    <col min="8451" max="8451" width="14.28515625" style="1" customWidth="1"/>
    <col min="8452" max="8452" width="9.5703125" style="1" customWidth="1"/>
    <col min="8453" max="8453" width="9.140625" style="1" customWidth="1"/>
    <col min="8454" max="8454" width="14.7109375" style="1" customWidth="1"/>
    <col min="8455" max="8455" width="16.85546875" style="1" customWidth="1"/>
    <col min="8456" max="8456" width="10.140625" style="1" customWidth="1"/>
    <col min="8457" max="8457" width="8.7109375" style="1" customWidth="1"/>
    <col min="8458" max="8458" width="13" style="1" customWidth="1"/>
    <col min="8459" max="8459" width="16.28515625" style="1" customWidth="1"/>
    <col min="8460" max="8460" width="16.7109375" style="1" customWidth="1"/>
    <col min="8461" max="8461" width="11" style="1" customWidth="1"/>
    <col min="8462" max="8676" width="9.140625" style="1"/>
    <col min="8677" max="8677" width="4.7109375" style="1" customWidth="1"/>
    <col min="8678" max="8678" width="14.7109375" style="1" customWidth="1"/>
    <col min="8679" max="8679" width="14.42578125" style="1" customWidth="1"/>
    <col min="8680" max="8680" width="11.5703125" style="1" customWidth="1"/>
    <col min="8681" max="8681" width="11" style="1" customWidth="1"/>
    <col min="8682" max="8682" width="15.140625" style="1" customWidth="1"/>
    <col min="8683" max="8683" width="14" style="1" customWidth="1"/>
    <col min="8684" max="8684" width="10.7109375" style="1" customWidth="1"/>
    <col min="8685" max="8685" width="9.5703125" style="1" customWidth="1"/>
    <col min="8686" max="8686" width="15.7109375" style="1" customWidth="1"/>
    <col min="8687" max="8687" width="14.28515625" style="1" customWidth="1"/>
    <col min="8688" max="8688" width="10.5703125" style="1" customWidth="1"/>
    <col min="8689" max="8689" width="9.140625" style="1" customWidth="1"/>
    <col min="8690" max="8690" width="14.7109375" style="1" customWidth="1"/>
    <col min="8691" max="8691" width="16.85546875" style="1" customWidth="1"/>
    <col min="8692" max="8692" width="10.140625" style="1" customWidth="1"/>
    <col min="8693" max="8693" width="8.7109375" style="1" customWidth="1"/>
    <col min="8694" max="8694" width="13" style="1" customWidth="1"/>
    <col min="8695" max="8695" width="16.28515625" style="1" customWidth="1"/>
    <col min="8696" max="8696" width="16.42578125" style="1" customWidth="1"/>
    <col min="8697" max="8697" width="11" style="1" customWidth="1"/>
    <col min="8698" max="8698" width="13.28515625" style="1" customWidth="1"/>
    <col min="8699" max="8699" width="14.42578125" style="1" customWidth="1"/>
    <col min="8700" max="8700" width="11.5703125" style="1" customWidth="1"/>
    <col min="8701" max="8701" width="11" style="1" customWidth="1"/>
    <col min="8702" max="8702" width="15.140625" style="1" customWidth="1"/>
    <col min="8703" max="8703" width="14" style="1" customWidth="1"/>
    <col min="8704" max="8704" width="10.7109375" style="1" customWidth="1"/>
    <col min="8705" max="8705" width="9.5703125" style="1" customWidth="1"/>
    <col min="8706" max="8706" width="15.7109375" style="1" customWidth="1"/>
    <col min="8707" max="8707" width="14.28515625" style="1" customWidth="1"/>
    <col min="8708" max="8708" width="9.5703125" style="1" customWidth="1"/>
    <col min="8709" max="8709" width="9.140625" style="1" customWidth="1"/>
    <col min="8710" max="8710" width="14.7109375" style="1" customWidth="1"/>
    <col min="8711" max="8711" width="16.85546875" style="1" customWidth="1"/>
    <col min="8712" max="8712" width="10.140625" style="1" customWidth="1"/>
    <col min="8713" max="8713" width="8.7109375" style="1" customWidth="1"/>
    <col min="8714" max="8714" width="13" style="1" customWidth="1"/>
    <col min="8715" max="8715" width="16.28515625" style="1" customWidth="1"/>
    <col min="8716" max="8716" width="16.7109375" style="1" customWidth="1"/>
    <col min="8717" max="8717" width="11" style="1" customWidth="1"/>
    <col min="8718" max="8932" width="9.140625" style="1"/>
    <col min="8933" max="8933" width="4.7109375" style="1" customWidth="1"/>
    <col min="8934" max="8934" width="14.7109375" style="1" customWidth="1"/>
    <col min="8935" max="8935" width="14.42578125" style="1" customWidth="1"/>
    <col min="8936" max="8936" width="11.5703125" style="1" customWidth="1"/>
    <col min="8937" max="8937" width="11" style="1" customWidth="1"/>
    <col min="8938" max="8938" width="15.140625" style="1" customWidth="1"/>
    <col min="8939" max="8939" width="14" style="1" customWidth="1"/>
    <col min="8940" max="8940" width="10.7109375" style="1" customWidth="1"/>
    <col min="8941" max="8941" width="9.5703125" style="1" customWidth="1"/>
    <col min="8942" max="8942" width="15.7109375" style="1" customWidth="1"/>
    <col min="8943" max="8943" width="14.28515625" style="1" customWidth="1"/>
    <col min="8944" max="8944" width="10.5703125" style="1" customWidth="1"/>
    <col min="8945" max="8945" width="9.140625" style="1" customWidth="1"/>
    <col min="8946" max="8946" width="14.7109375" style="1" customWidth="1"/>
    <col min="8947" max="8947" width="16.85546875" style="1" customWidth="1"/>
    <col min="8948" max="8948" width="10.140625" style="1" customWidth="1"/>
    <col min="8949" max="8949" width="8.7109375" style="1" customWidth="1"/>
    <col min="8950" max="8950" width="13" style="1" customWidth="1"/>
    <col min="8951" max="8951" width="16.28515625" style="1" customWidth="1"/>
    <col min="8952" max="8952" width="16.42578125" style="1" customWidth="1"/>
    <col min="8953" max="8953" width="11" style="1" customWidth="1"/>
    <col min="8954" max="8954" width="13.28515625" style="1" customWidth="1"/>
    <col min="8955" max="8955" width="14.42578125" style="1" customWidth="1"/>
    <col min="8956" max="8956" width="11.5703125" style="1" customWidth="1"/>
    <col min="8957" max="8957" width="11" style="1" customWidth="1"/>
    <col min="8958" max="8958" width="15.140625" style="1" customWidth="1"/>
    <col min="8959" max="8959" width="14" style="1" customWidth="1"/>
    <col min="8960" max="8960" width="10.7109375" style="1" customWidth="1"/>
    <col min="8961" max="8961" width="9.5703125" style="1" customWidth="1"/>
    <col min="8962" max="8962" width="15.7109375" style="1" customWidth="1"/>
    <col min="8963" max="8963" width="14.28515625" style="1" customWidth="1"/>
    <col min="8964" max="8964" width="9.5703125" style="1" customWidth="1"/>
    <col min="8965" max="8965" width="9.140625" style="1" customWidth="1"/>
    <col min="8966" max="8966" width="14.7109375" style="1" customWidth="1"/>
    <col min="8967" max="8967" width="16.85546875" style="1" customWidth="1"/>
    <col min="8968" max="8968" width="10.140625" style="1" customWidth="1"/>
    <col min="8969" max="8969" width="8.7109375" style="1" customWidth="1"/>
    <col min="8970" max="8970" width="13" style="1" customWidth="1"/>
    <col min="8971" max="8971" width="16.28515625" style="1" customWidth="1"/>
    <col min="8972" max="8972" width="16.7109375" style="1" customWidth="1"/>
    <col min="8973" max="8973" width="11" style="1" customWidth="1"/>
    <col min="8974" max="9188" width="9.140625" style="1"/>
    <col min="9189" max="9189" width="4.7109375" style="1" customWidth="1"/>
    <col min="9190" max="9190" width="14.7109375" style="1" customWidth="1"/>
    <col min="9191" max="9191" width="14.42578125" style="1" customWidth="1"/>
    <col min="9192" max="9192" width="11.5703125" style="1" customWidth="1"/>
    <col min="9193" max="9193" width="11" style="1" customWidth="1"/>
    <col min="9194" max="9194" width="15.140625" style="1" customWidth="1"/>
    <col min="9195" max="9195" width="14" style="1" customWidth="1"/>
    <col min="9196" max="9196" width="10.7109375" style="1" customWidth="1"/>
    <col min="9197" max="9197" width="9.5703125" style="1" customWidth="1"/>
    <col min="9198" max="9198" width="15.7109375" style="1" customWidth="1"/>
    <col min="9199" max="9199" width="14.28515625" style="1" customWidth="1"/>
    <col min="9200" max="9200" width="10.5703125" style="1" customWidth="1"/>
    <col min="9201" max="9201" width="9.140625" style="1" customWidth="1"/>
    <col min="9202" max="9202" width="14.7109375" style="1" customWidth="1"/>
    <col min="9203" max="9203" width="16.85546875" style="1" customWidth="1"/>
    <col min="9204" max="9204" width="10.140625" style="1" customWidth="1"/>
    <col min="9205" max="9205" width="8.7109375" style="1" customWidth="1"/>
    <col min="9206" max="9206" width="13" style="1" customWidth="1"/>
    <col min="9207" max="9207" width="16.28515625" style="1" customWidth="1"/>
    <col min="9208" max="9208" width="16.42578125" style="1" customWidth="1"/>
    <col min="9209" max="9209" width="11" style="1" customWidth="1"/>
    <col min="9210" max="9210" width="13.28515625" style="1" customWidth="1"/>
    <col min="9211" max="9211" width="14.42578125" style="1" customWidth="1"/>
    <col min="9212" max="9212" width="11.5703125" style="1" customWidth="1"/>
    <col min="9213" max="9213" width="11" style="1" customWidth="1"/>
    <col min="9214" max="9214" width="15.140625" style="1" customWidth="1"/>
    <col min="9215" max="9215" width="14" style="1" customWidth="1"/>
    <col min="9216" max="9216" width="10.7109375" style="1" customWidth="1"/>
    <col min="9217" max="9217" width="9.5703125" style="1" customWidth="1"/>
    <col min="9218" max="9218" width="15.7109375" style="1" customWidth="1"/>
    <col min="9219" max="9219" width="14.28515625" style="1" customWidth="1"/>
    <col min="9220" max="9220" width="9.5703125" style="1" customWidth="1"/>
    <col min="9221" max="9221" width="9.140625" style="1" customWidth="1"/>
    <col min="9222" max="9222" width="14.7109375" style="1" customWidth="1"/>
    <col min="9223" max="9223" width="16.85546875" style="1" customWidth="1"/>
    <col min="9224" max="9224" width="10.140625" style="1" customWidth="1"/>
    <col min="9225" max="9225" width="8.7109375" style="1" customWidth="1"/>
    <col min="9226" max="9226" width="13" style="1" customWidth="1"/>
    <col min="9227" max="9227" width="16.28515625" style="1" customWidth="1"/>
    <col min="9228" max="9228" width="16.7109375" style="1" customWidth="1"/>
    <col min="9229" max="9229" width="11" style="1" customWidth="1"/>
    <col min="9230" max="9444" width="9.140625" style="1"/>
    <col min="9445" max="9445" width="4.7109375" style="1" customWidth="1"/>
    <col min="9446" max="9446" width="14.7109375" style="1" customWidth="1"/>
    <col min="9447" max="9447" width="14.42578125" style="1" customWidth="1"/>
    <col min="9448" max="9448" width="11.5703125" style="1" customWidth="1"/>
    <col min="9449" max="9449" width="11" style="1" customWidth="1"/>
    <col min="9450" max="9450" width="15.140625" style="1" customWidth="1"/>
    <col min="9451" max="9451" width="14" style="1" customWidth="1"/>
    <col min="9452" max="9452" width="10.7109375" style="1" customWidth="1"/>
    <col min="9453" max="9453" width="9.5703125" style="1" customWidth="1"/>
    <col min="9454" max="9454" width="15.7109375" style="1" customWidth="1"/>
    <col min="9455" max="9455" width="14.28515625" style="1" customWidth="1"/>
    <col min="9456" max="9456" width="10.5703125" style="1" customWidth="1"/>
    <col min="9457" max="9457" width="9.140625" style="1" customWidth="1"/>
    <col min="9458" max="9458" width="14.7109375" style="1" customWidth="1"/>
    <col min="9459" max="9459" width="16.85546875" style="1" customWidth="1"/>
    <col min="9460" max="9460" width="10.140625" style="1" customWidth="1"/>
    <col min="9461" max="9461" width="8.7109375" style="1" customWidth="1"/>
    <col min="9462" max="9462" width="13" style="1" customWidth="1"/>
    <col min="9463" max="9463" width="16.28515625" style="1" customWidth="1"/>
    <col min="9464" max="9464" width="16.42578125" style="1" customWidth="1"/>
    <col min="9465" max="9465" width="11" style="1" customWidth="1"/>
    <col min="9466" max="9466" width="13.28515625" style="1" customWidth="1"/>
    <col min="9467" max="9467" width="14.42578125" style="1" customWidth="1"/>
    <col min="9468" max="9468" width="11.5703125" style="1" customWidth="1"/>
    <col min="9469" max="9469" width="11" style="1" customWidth="1"/>
    <col min="9470" max="9470" width="15.140625" style="1" customWidth="1"/>
    <col min="9471" max="9471" width="14" style="1" customWidth="1"/>
    <col min="9472" max="9472" width="10.7109375" style="1" customWidth="1"/>
    <col min="9473" max="9473" width="9.5703125" style="1" customWidth="1"/>
    <col min="9474" max="9474" width="15.7109375" style="1" customWidth="1"/>
    <col min="9475" max="9475" width="14.28515625" style="1" customWidth="1"/>
    <col min="9476" max="9476" width="9.5703125" style="1" customWidth="1"/>
    <col min="9477" max="9477" width="9.140625" style="1" customWidth="1"/>
    <col min="9478" max="9478" width="14.7109375" style="1" customWidth="1"/>
    <col min="9479" max="9479" width="16.85546875" style="1" customWidth="1"/>
    <col min="9480" max="9480" width="10.140625" style="1" customWidth="1"/>
    <col min="9481" max="9481" width="8.7109375" style="1" customWidth="1"/>
    <col min="9482" max="9482" width="13" style="1" customWidth="1"/>
    <col min="9483" max="9483" width="16.28515625" style="1" customWidth="1"/>
    <col min="9484" max="9484" width="16.7109375" style="1" customWidth="1"/>
    <col min="9485" max="9485" width="11" style="1" customWidth="1"/>
    <col min="9486" max="9700" width="9.140625" style="1"/>
    <col min="9701" max="9701" width="4.7109375" style="1" customWidth="1"/>
    <col min="9702" max="9702" width="14.7109375" style="1" customWidth="1"/>
    <col min="9703" max="9703" width="14.42578125" style="1" customWidth="1"/>
    <col min="9704" max="9704" width="11.5703125" style="1" customWidth="1"/>
    <col min="9705" max="9705" width="11" style="1" customWidth="1"/>
    <col min="9706" max="9706" width="15.140625" style="1" customWidth="1"/>
    <col min="9707" max="9707" width="14" style="1" customWidth="1"/>
    <col min="9708" max="9708" width="10.7109375" style="1" customWidth="1"/>
    <col min="9709" max="9709" width="9.5703125" style="1" customWidth="1"/>
    <col min="9710" max="9710" width="15.7109375" style="1" customWidth="1"/>
    <col min="9711" max="9711" width="14.28515625" style="1" customWidth="1"/>
    <col min="9712" max="9712" width="10.5703125" style="1" customWidth="1"/>
    <col min="9713" max="9713" width="9.140625" style="1" customWidth="1"/>
    <col min="9714" max="9714" width="14.7109375" style="1" customWidth="1"/>
    <col min="9715" max="9715" width="16.85546875" style="1" customWidth="1"/>
    <col min="9716" max="9716" width="10.140625" style="1" customWidth="1"/>
    <col min="9717" max="9717" width="8.7109375" style="1" customWidth="1"/>
    <col min="9718" max="9718" width="13" style="1" customWidth="1"/>
    <col min="9719" max="9719" width="16.28515625" style="1" customWidth="1"/>
    <col min="9720" max="9720" width="16.42578125" style="1" customWidth="1"/>
    <col min="9721" max="9721" width="11" style="1" customWidth="1"/>
    <col min="9722" max="9722" width="13.28515625" style="1" customWidth="1"/>
    <col min="9723" max="9723" width="14.42578125" style="1" customWidth="1"/>
    <col min="9724" max="9724" width="11.5703125" style="1" customWidth="1"/>
    <col min="9725" max="9725" width="11" style="1" customWidth="1"/>
    <col min="9726" max="9726" width="15.140625" style="1" customWidth="1"/>
    <col min="9727" max="9727" width="14" style="1" customWidth="1"/>
    <col min="9728" max="9728" width="10.7109375" style="1" customWidth="1"/>
    <col min="9729" max="9729" width="9.5703125" style="1" customWidth="1"/>
    <col min="9730" max="9730" width="15.7109375" style="1" customWidth="1"/>
    <col min="9731" max="9731" width="14.28515625" style="1" customWidth="1"/>
    <col min="9732" max="9732" width="9.5703125" style="1" customWidth="1"/>
    <col min="9733" max="9733" width="9.140625" style="1" customWidth="1"/>
    <col min="9734" max="9734" width="14.7109375" style="1" customWidth="1"/>
    <col min="9735" max="9735" width="16.85546875" style="1" customWidth="1"/>
    <col min="9736" max="9736" width="10.140625" style="1" customWidth="1"/>
    <col min="9737" max="9737" width="8.7109375" style="1" customWidth="1"/>
    <col min="9738" max="9738" width="13" style="1" customWidth="1"/>
    <col min="9739" max="9739" width="16.28515625" style="1" customWidth="1"/>
    <col min="9740" max="9740" width="16.7109375" style="1" customWidth="1"/>
    <col min="9741" max="9741" width="11" style="1" customWidth="1"/>
    <col min="9742" max="9956" width="9.140625" style="1"/>
    <col min="9957" max="9957" width="4.7109375" style="1" customWidth="1"/>
    <col min="9958" max="9958" width="14.7109375" style="1" customWidth="1"/>
    <col min="9959" max="9959" width="14.42578125" style="1" customWidth="1"/>
    <col min="9960" max="9960" width="11.5703125" style="1" customWidth="1"/>
    <col min="9961" max="9961" width="11" style="1" customWidth="1"/>
    <col min="9962" max="9962" width="15.140625" style="1" customWidth="1"/>
    <col min="9963" max="9963" width="14" style="1" customWidth="1"/>
    <col min="9964" max="9964" width="10.7109375" style="1" customWidth="1"/>
    <col min="9965" max="9965" width="9.5703125" style="1" customWidth="1"/>
    <col min="9966" max="9966" width="15.7109375" style="1" customWidth="1"/>
    <col min="9967" max="9967" width="14.28515625" style="1" customWidth="1"/>
    <col min="9968" max="9968" width="10.5703125" style="1" customWidth="1"/>
    <col min="9969" max="9969" width="9.140625" style="1" customWidth="1"/>
    <col min="9970" max="9970" width="14.7109375" style="1" customWidth="1"/>
    <col min="9971" max="9971" width="16.85546875" style="1" customWidth="1"/>
    <col min="9972" max="9972" width="10.140625" style="1" customWidth="1"/>
    <col min="9973" max="9973" width="8.7109375" style="1" customWidth="1"/>
    <col min="9974" max="9974" width="13" style="1" customWidth="1"/>
    <col min="9975" max="9975" width="16.28515625" style="1" customWidth="1"/>
    <col min="9976" max="9976" width="16.42578125" style="1" customWidth="1"/>
    <col min="9977" max="9977" width="11" style="1" customWidth="1"/>
    <col min="9978" max="9978" width="13.28515625" style="1" customWidth="1"/>
    <col min="9979" max="9979" width="14.42578125" style="1" customWidth="1"/>
    <col min="9980" max="9980" width="11.5703125" style="1" customWidth="1"/>
    <col min="9981" max="9981" width="11" style="1" customWidth="1"/>
    <col min="9982" max="9982" width="15.140625" style="1" customWidth="1"/>
    <col min="9983" max="9983" width="14" style="1" customWidth="1"/>
    <col min="9984" max="9984" width="10.7109375" style="1" customWidth="1"/>
    <col min="9985" max="9985" width="9.5703125" style="1" customWidth="1"/>
    <col min="9986" max="9986" width="15.7109375" style="1" customWidth="1"/>
    <col min="9987" max="9987" width="14.28515625" style="1" customWidth="1"/>
    <col min="9988" max="9988" width="9.5703125" style="1" customWidth="1"/>
    <col min="9989" max="9989" width="9.140625" style="1" customWidth="1"/>
    <col min="9990" max="9990" width="14.7109375" style="1" customWidth="1"/>
    <col min="9991" max="9991" width="16.85546875" style="1" customWidth="1"/>
    <col min="9992" max="9992" width="10.140625" style="1" customWidth="1"/>
    <col min="9993" max="9993" width="8.7109375" style="1" customWidth="1"/>
    <col min="9994" max="9994" width="13" style="1" customWidth="1"/>
    <col min="9995" max="9995" width="16.28515625" style="1" customWidth="1"/>
    <col min="9996" max="9996" width="16.7109375" style="1" customWidth="1"/>
    <col min="9997" max="9997" width="11" style="1" customWidth="1"/>
    <col min="9998" max="10212" width="9.140625" style="1"/>
    <col min="10213" max="10213" width="4.7109375" style="1" customWidth="1"/>
    <col min="10214" max="10214" width="14.7109375" style="1" customWidth="1"/>
    <col min="10215" max="10215" width="14.42578125" style="1" customWidth="1"/>
    <col min="10216" max="10216" width="11.5703125" style="1" customWidth="1"/>
    <col min="10217" max="10217" width="11" style="1" customWidth="1"/>
    <col min="10218" max="10218" width="15.140625" style="1" customWidth="1"/>
    <col min="10219" max="10219" width="14" style="1" customWidth="1"/>
    <col min="10220" max="10220" width="10.7109375" style="1" customWidth="1"/>
    <col min="10221" max="10221" width="9.5703125" style="1" customWidth="1"/>
    <col min="10222" max="10222" width="15.7109375" style="1" customWidth="1"/>
    <col min="10223" max="10223" width="14.28515625" style="1" customWidth="1"/>
    <col min="10224" max="10224" width="10.5703125" style="1" customWidth="1"/>
    <col min="10225" max="10225" width="9.140625" style="1" customWidth="1"/>
    <col min="10226" max="10226" width="14.7109375" style="1" customWidth="1"/>
    <col min="10227" max="10227" width="16.85546875" style="1" customWidth="1"/>
    <col min="10228" max="10228" width="10.140625" style="1" customWidth="1"/>
    <col min="10229" max="10229" width="8.7109375" style="1" customWidth="1"/>
    <col min="10230" max="10230" width="13" style="1" customWidth="1"/>
    <col min="10231" max="10231" width="16.28515625" style="1" customWidth="1"/>
    <col min="10232" max="10232" width="16.42578125" style="1" customWidth="1"/>
    <col min="10233" max="10233" width="11" style="1" customWidth="1"/>
    <col min="10234" max="10234" width="13.28515625" style="1" customWidth="1"/>
    <col min="10235" max="10235" width="14.42578125" style="1" customWidth="1"/>
    <col min="10236" max="10236" width="11.5703125" style="1" customWidth="1"/>
    <col min="10237" max="10237" width="11" style="1" customWidth="1"/>
    <col min="10238" max="10238" width="15.140625" style="1" customWidth="1"/>
    <col min="10239" max="10239" width="14" style="1" customWidth="1"/>
    <col min="10240" max="10240" width="10.7109375" style="1" customWidth="1"/>
    <col min="10241" max="10241" width="9.5703125" style="1" customWidth="1"/>
    <col min="10242" max="10242" width="15.7109375" style="1" customWidth="1"/>
    <col min="10243" max="10243" width="14.28515625" style="1" customWidth="1"/>
    <col min="10244" max="10244" width="9.5703125" style="1" customWidth="1"/>
    <col min="10245" max="10245" width="9.140625" style="1" customWidth="1"/>
    <col min="10246" max="10246" width="14.7109375" style="1" customWidth="1"/>
    <col min="10247" max="10247" width="16.85546875" style="1" customWidth="1"/>
    <col min="10248" max="10248" width="10.140625" style="1" customWidth="1"/>
    <col min="10249" max="10249" width="8.7109375" style="1" customWidth="1"/>
    <col min="10250" max="10250" width="13" style="1" customWidth="1"/>
    <col min="10251" max="10251" width="16.28515625" style="1" customWidth="1"/>
    <col min="10252" max="10252" width="16.7109375" style="1" customWidth="1"/>
    <col min="10253" max="10253" width="11" style="1" customWidth="1"/>
    <col min="10254" max="10468" width="9.140625" style="1"/>
    <col min="10469" max="10469" width="4.7109375" style="1" customWidth="1"/>
    <col min="10470" max="10470" width="14.7109375" style="1" customWidth="1"/>
    <col min="10471" max="10471" width="14.42578125" style="1" customWidth="1"/>
    <col min="10472" max="10472" width="11.5703125" style="1" customWidth="1"/>
    <col min="10473" max="10473" width="11" style="1" customWidth="1"/>
    <col min="10474" max="10474" width="15.140625" style="1" customWidth="1"/>
    <col min="10475" max="10475" width="14" style="1" customWidth="1"/>
    <col min="10476" max="10476" width="10.7109375" style="1" customWidth="1"/>
    <col min="10477" max="10477" width="9.5703125" style="1" customWidth="1"/>
    <col min="10478" max="10478" width="15.7109375" style="1" customWidth="1"/>
    <col min="10479" max="10479" width="14.28515625" style="1" customWidth="1"/>
    <col min="10480" max="10480" width="10.5703125" style="1" customWidth="1"/>
    <col min="10481" max="10481" width="9.140625" style="1" customWidth="1"/>
    <col min="10482" max="10482" width="14.7109375" style="1" customWidth="1"/>
    <col min="10483" max="10483" width="16.85546875" style="1" customWidth="1"/>
    <col min="10484" max="10484" width="10.140625" style="1" customWidth="1"/>
    <col min="10485" max="10485" width="8.7109375" style="1" customWidth="1"/>
    <col min="10486" max="10486" width="13" style="1" customWidth="1"/>
    <col min="10487" max="10487" width="16.28515625" style="1" customWidth="1"/>
    <col min="10488" max="10488" width="16.42578125" style="1" customWidth="1"/>
    <col min="10489" max="10489" width="11" style="1" customWidth="1"/>
    <col min="10490" max="10490" width="13.28515625" style="1" customWidth="1"/>
    <col min="10491" max="10491" width="14.42578125" style="1" customWidth="1"/>
    <col min="10492" max="10492" width="11.5703125" style="1" customWidth="1"/>
    <col min="10493" max="10493" width="11" style="1" customWidth="1"/>
    <col min="10494" max="10494" width="15.140625" style="1" customWidth="1"/>
    <col min="10495" max="10495" width="14" style="1" customWidth="1"/>
    <col min="10496" max="10496" width="10.7109375" style="1" customWidth="1"/>
    <col min="10497" max="10497" width="9.5703125" style="1" customWidth="1"/>
    <col min="10498" max="10498" width="15.7109375" style="1" customWidth="1"/>
    <col min="10499" max="10499" width="14.28515625" style="1" customWidth="1"/>
    <col min="10500" max="10500" width="9.5703125" style="1" customWidth="1"/>
    <col min="10501" max="10501" width="9.140625" style="1" customWidth="1"/>
    <col min="10502" max="10502" width="14.7109375" style="1" customWidth="1"/>
    <col min="10503" max="10503" width="16.85546875" style="1" customWidth="1"/>
    <col min="10504" max="10504" width="10.140625" style="1" customWidth="1"/>
    <col min="10505" max="10505" width="8.7109375" style="1" customWidth="1"/>
    <col min="10506" max="10506" width="13" style="1" customWidth="1"/>
    <col min="10507" max="10507" width="16.28515625" style="1" customWidth="1"/>
    <col min="10508" max="10508" width="16.7109375" style="1" customWidth="1"/>
    <col min="10509" max="10509" width="11" style="1" customWidth="1"/>
    <col min="10510" max="10724" width="9.140625" style="1"/>
    <col min="10725" max="10725" width="4.7109375" style="1" customWidth="1"/>
    <col min="10726" max="10726" width="14.7109375" style="1" customWidth="1"/>
    <col min="10727" max="10727" width="14.42578125" style="1" customWidth="1"/>
    <col min="10728" max="10728" width="11.5703125" style="1" customWidth="1"/>
    <col min="10729" max="10729" width="11" style="1" customWidth="1"/>
    <col min="10730" max="10730" width="15.140625" style="1" customWidth="1"/>
    <col min="10731" max="10731" width="14" style="1" customWidth="1"/>
    <col min="10732" max="10732" width="10.7109375" style="1" customWidth="1"/>
    <col min="10733" max="10733" width="9.5703125" style="1" customWidth="1"/>
    <col min="10734" max="10734" width="15.7109375" style="1" customWidth="1"/>
    <col min="10735" max="10735" width="14.28515625" style="1" customWidth="1"/>
    <col min="10736" max="10736" width="10.5703125" style="1" customWidth="1"/>
    <col min="10737" max="10737" width="9.140625" style="1" customWidth="1"/>
    <col min="10738" max="10738" width="14.7109375" style="1" customWidth="1"/>
    <col min="10739" max="10739" width="16.85546875" style="1" customWidth="1"/>
    <col min="10740" max="10740" width="10.140625" style="1" customWidth="1"/>
    <col min="10741" max="10741" width="8.7109375" style="1" customWidth="1"/>
    <col min="10742" max="10742" width="13" style="1" customWidth="1"/>
    <col min="10743" max="10743" width="16.28515625" style="1" customWidth="1"/>
    <col min="10744" max="10744" width="16.42578125" style="1" customWidth="1"/>
    <col min="10745" max="10745" width="11" style="1" customWidth="1"/>
    <col min="10746" max="10746" width="13.28515625" style="1" customWidth="1"/>
    <col min="10747" max="10747" width="14.42578125" style="1" customWidth="1"/>
    <col min="10748" max="10748" width="11.5703125" style="1" customWidth="1"/>
    <col min="10749" max="10749" width="11" style="1" customWidth="1"/>
    <col min="10750" max="10750" width="15.140625" style="1" customWidth="1"/>
    <col min="10751" max="10751" width="14" style="1" customWidth="1"/>
    <col min="10752" max="10752" width="10.7109375" style="1" customWidth="1"/>
    <col min="10753" max="10753" width="9.5703125" style="1" customWidth="1"/>
    <col min="10754" max="10754" width="15.7109375" style="1" customWidth="1"/>
    <col min="10755" max="10755" width="14.28515625" style="1" customWidth="1"/>
    <col min="10756" max="10756" width="9.5703125" style="1" customWidth="1"/>
    <col min="10757" max="10757" width="9.140625" style="1" customWidth="1"/>
    <col min="10758" max="10758" width="14.7109375" style="1" customWidth="1"/>
    <col min="10759" max="10759" width="16.85546875" style="1" customWidth="1"/>
    <col min="10760" max="10760" width="10.140625" style="1" customWidth="1"/>
    <col min="10761" max="10761" width="8.7109375" style="1" customWidth="1"/>
    <col min="10762" max="10762" width="13" style="1" customWidth="1"/>
    <col min="10763" max="10763" width="16.28515625" style="1" customWidth="1"/>
    <col min="10764" max="10764" width="16.7109375" style="1" customWidth="1"/>
    <col min="10765" max="10765" width="11" style="1" customWidth="1"/>
    <col min="10766" max="10980" width="9.140625" style="1"/>
    <col min="10981" max="10981" width="4.7109375" style="1" customWidth="1"/>
    <col min="10982" max="10982" width="14.7109375" style="1" customWidth="1"/>
    <col min="10983" max="10983" width="14.42578125" style="1" customWidth="1"/>
    <col min="10984" max="10984" width="11.5703125" style="1" customWidth="1"/>
    <col min="10985" max="10985" width="11" style="1" customWidth="1"/>
    <col min="10986" max="10986" width="15.140625" style="1" customWidth="1"/>
    <col min="10987" max="10987" width="14" style="1" customWidth="1"/>
    <col min="10988" max="10988" width="10.7109375" style="1" customWidth="1"/>
    <col min="10989" max="10989" width="9.5703125" style="1" customWidth="1"/>
    <col min="10990" max="10990" width="15.7109375" style="1" customWidth="1"/>
    <col min="10991" max="10991" width="14.28515625" style="1" customWidth="1"/>
    <col min="10992" max="10992" width="10.5703125" style="1" customWidth="1"/>
    <col min="10993" max="10993" width="9.140625" style="1" customWidth="1"/>
    <col min="10994" max="10994" width="14.7109375" style="1" customWidth="1"/>
    <col min="10995" max="10995" width="16.85546875" style="1" customWidth="1"/>
    <col min="10996" max="10996" width="10.140625" style="1" customWidth="1"/>
    <col min="10997" max="10997" width="8.7109375" style="1" customWidth="1"/>
    <col min="10998" max="10998" width="13" style="1" customWidth="1"/>
    <col min="10999" max="10999" width="16.28515625" style="1" customWidth="1"/>
    <col min="11000" max="11000" width="16.42578125" style="1" customWidth="1"/>
    <col min="11001" max="11001" width="11" style="1" customWidth="1"/>
    <col min="11002" max="11002" width="13.28515625" style="1" customWidth="1"/>
    <col min="11003" max="11003" width="14.42578125" style="1" customWidth="1"/>
    <col min="11004" max="11004" width="11.5703125" style="1" customWidth="1"/>
    <col min="11005" max="11005" width="11" style="1" customWidth="1"/>
    <col min="11006" max="11006" width="15.140625" style="1" customWidth="1"/>
    <col min="11007" max="11007" width="14" style="1" customWidth="1"/>
    <col min="11008" max="11008" width="10.7109375" style="1" customWidth="1"/>
    <col min="11009" max="11009" width="9.5703125" style="1" customWidth="1"/>
    <col min="11010" max="11010" width="15.7109375" style="1" customWidth="1"/>
    <col min="11011" max="11011" width="14.28515625" style="1" customWidth="1"/>
    <col min="11012" max="11012" width="9.5703125" style="1" customWidth="1"/>
    <col min="11013" max="11013" width="9.140625" style="1" customWidth="1"/>
    <col min="11014" max="11014" width="14.7109375" style="1" customWidth="1"/>
    <col min="11015" max="11015" width="16.85546875" style="1" customWidth="1"/>
    <col min="11016" max="11016" width="10.140625" style="1" customWidth="1"/>
    <col min="11017" max="11017" width="8.7109375" style="1" customWidth="1"/>
    <col min="11018" max="11018" width="13" style="1" customWidth="1"/>
    <col min="11019" max="11019" width="16.28515625" style="1" customWidth="1"/>
    <col min="11020" max="11020" width="16.7109375" style="1" customWidth="1"/>
    <col min="11021" max="11021" width="11" style="1" customWidth="1"/>
    <col min="11022" max="11236" width="9.140625" style="1"/>
    <col min="11237" max="11237" width="4.7109375" style="1" customWidth="1"/>
    <col min="11238" max="11238" width="14.7109375" style="1" customWidth="1"/>
    <col min="11239" max="11239" width="14.42578125" style="1" customWidth="1"/>
    <col min="11240" max="11240" width="11.5703125" style="1" customWidth="1"/>
    <col min="11241" max="11241" width="11" style="1" customWidth="1"/>
    <col min="11242" max="11242" width="15.140625" style="1" customWidth="1"/>
    <col min="11243" max="11243" width="14" style="1" customWidth="1"/>
    <col min="11244" max="11244" width="10.7109375" style="1" customWidth="1"/>
    <col min="11245" max="11245" width="9.5703125" style="1" customWidth="1"/>
    <col min="11246" max="11246" width="15.7109375" style="1" customWidth="1"/>
    <col min="11247" max="11247" width="14.28515625" style="1" customWidth="1"/>
    <col min="11248" max="11248" width="10.5703125" style="1" customWidth="1"/>
    <col min="11249" max="11249" width="9.140625" style="1" customWidth="1"/>
    <col min="11250" max="11250" width="14.7109375" style="1" customWidth="1"/>
    <col min="11251" max="11251" width="16.85546875" style="1" customWidth="1"/>
    <col min="11252" max="11252" width="10.140625" style="1" customWidth="1"/>
    <col min="11253" max="11253" width="8.7109375" style="1" customWidth="1"/>
    <col min="11254" max="11254" width="13" style="1" customWidth="1"/>
    <col min="11255" max="11255" width="16.28515625" style="1" customWidth="1"/>
    <col min="11256" max="11256" width="16.42578125" style="1" customWidth="1"/>
    <col min="11257" max="11257" width="11" style="1" customWidth="1"/>
    <col min="11258" max="11258" width="13.28515625" style="1" customWidth="1"/>
    <col min="11259" max="11259" width="14.42578125" style="1" customWidth="1"/>
    <col min="11260" max="11260" width="11.5703125" style="1" customWidth="1"/>
    <col min="11261" max="11261" width="11" style="1" customWidth="1"/>
    <col min="11262" max="11262" width="15.140625" style="1" customWidth="1"/>
    <col min="11263" max="11263" width="14" style="1" customWidth="1"/>
    <col min="11264" max="11264" width="10.7109375" style="1" customWidth="1"/>
    <col min="11265" max="11265" width="9.5703125" style="1" customWidth="1"/>
    <col min="11266" max="11266" width="15.7109375" style="1" customWidth="1"/>
    <col min="11267" max="11267" width="14.28515625" style="1" customWidth="1"/>
    <col min="11268" max="11268" width="9.5703125" style="1" customWidth="1"/>
    <col min="11269" max="11269" width="9.140625" style="1" customWidth="1"/>
    <col min="11270" max="11270" width="14.7109375" style="1" customWidth="1"/>
    <col min="11271" max="11271" width="16.85546875" style="1" customWidth="1"/>
    <col min="11272" max="11272" width="10.140625" style="1" customWidth="1"/>
    <col min="11273" max="11273" width="8.7109375" style="1" customWidth="1"/>
    <col min="11274" max="11274" width="13" style="1" customWidth="1"/>
    <col min="11275" max="11275" width="16.28515625" style="1" customWidth="1"/>
    <col min="11276" max="11276" width="16.7109375" style="1" customWidth="1"/>
    <col min="11277" max="11277" width="11" style="1" customWidth="1"/>
    <col min="11278" max="11492" width="9.140625" style="1"/>
    <col min="11493" max="11493" width="4.7109375" style="1" customWidth="1"/>
    <col min="11494" max="11494" width="14.7109375" style="1" customWidth="1"/>
    <col min="11495" max="11495" width="14.42578125" style="1" customWidth="1"/>
    <col min="11496" max="11496" width="11.5703125" style="1" customWidth="1"/>
    <col min="11497" max="11497" width="11" style="1" customWidth="1"/>
    <col min="11498" max="11498" width="15.140625" style="1" customWidth="1"/>
    <col min="11499" max="11499" width="14" style="1" customWidth="1"/>
    <col min="11500" max="11500" width="10.7109375" style="1" customWidth="1"/>
    <col min="11501" max="11501" width="9.5703125" style="1" customWidth="1"/>
    <col min="11502" max="11502" width="15.7109375" style="1" customWidth="1"/>
    <col min="11503" max="11503" width="14.28515625" style="1" customWidth="1"/>
    <col min="11504" max="11504" width="10.5703125" style="1" customWidth="1"/>
    <col min="11505" max="11505" width="9.140625" style="1" customWidth="1"/>
    <col min="11506" max="11506" width="14.7109375" style="1" customWidth="1"/>
    <col min="11507" max="11507" width="16.85546875" style="1" customWidth="1"/>
    <col min="11508" max="11508" width="10.140625" style="1" customWidth="1"/>
    <col min="11509" max="11509" width="8.7109375" style="1" customWidth="1"/>
    <col min="11510" max="11510" width="13" style="1" customWidth="1"/>
    <col min="11511" max="11511" width="16.28515625" style="1" customWidth="1"/>
    <col min="11512" max="11512" width="16.42578125" style="1" customWidth="1"/>
    <col min="11513" max="11513" width="11" style="1" customWidth="1"/>
    <col min="11514" max="11514" width="13.28515625" style="1" customWidth="1"/>
    <col min="11515" max="11515" width="14.42578125" style="1" customWidth="1"/>
    <col min="11516" max="11516" width="11.5703125" style="1" customWidth="1"/>
    <col min="11517" max="11517" width="11" style="1" customWidth="1"/>
    <col min="11518" max="11518" width="15.140625" style="1" customWidth="1"/>
    <col min="11519" max="11519" width="14" style="1" customWidth="1"/>
    <col min="11520" max="11520" width="10.7109375" style="1" customWidth="1"/>
    <col min="11521" max="11521" width="9.5703125" style="1" customWidth="1"/>
    <col min="11522" max="11522" width="15.7109375" style="1" customWidth="1"/>
    <col min="11523" max="11523" width="14.28515625" style="1" customWidth="1"/>
    <col min="11524" max="11524" width="9.5703125" style="1" customWidth="1"/>
    <col min="11525" max="11525" width="9.140625" style="1" customWidth="1"/>
    <col min="11526" max="11526" width="14.7109375" style="1" customWidth="1"/>
    <col min="11527" max="11527" width="16.85546875" style="1" customWidth="1"/>
    <col min="11528" max="11528" width="10.140625" style="1" customWidth="1"/>
    <col min="11529" max="11529" width="8.7109375" style="1" customWidth="1"/>
    <col min="11530" max="11530" width="13" style="1" customWidth="1"/>
    <col min="11531" max="11531" width="16.28515625" style="1" customWidth="1"/>
    <col min="11532" max="11532" width="16.7109375" style="1" customWidth="1"/>
    <col min="11533" max="11533" width="11" style="1" customWidth="1"/>
    <col min="11534" max="11748" width="9.140625" style="1"/>
    <col min="11749" max="11749" width="4.7109375" style="1" customWidth="1"/>
    <col min="11750" max="11750" width="14.7109375" style="1" customWidth="1"/>
    <col min="11751" max="11751" width="14.42578125" style="1" customWidth="1"/>
    <col min="11752" max="11752" width="11.5703125" style="1" customWidth="1"/>
    <col min="11753" max="11753" width="11" style="1" customWidth="1"/>
    <col min="11754" max="11754" width="15.140625" style="1" customWidth="1"/>
    <col min="11755" max="11755" width="14" style="1" customWidth="1"/>
    <col min="11756" max="11756" width="10.7109375" style="1" customWidth="1"/>
    <col min="11757" max="11757" width="9.5703125" style="1" customWidth="1"/>
    <col min="11758" max="11758" width="15.7109375" style="1" customWidth="1"/>
    <col min="11759" max="11759" width="14.28515625" style="1" customWidth="1"/>
    <col min="11760" max="11760" width="10.5703125" style="1" customWidth="1"/>
    <col min="11761" max="11761" width="9.140625" style="1" customWidth="1"/>
    <col min="11762" max="11762" width="14.7109375" style="1" customWidth="1"/>
    <col min="11763" max="11763" width="16.85546875" style="1" customWidth="1"/>
    <col min="11764" max="11764" width="10.140625" style="1" customWidth="1"/>
    <col min="11765" max="11765" width="8.7109375" style="1" customWidth="1"/>
    <col min="11766" max="11766" width="13" style="1" customWidth="1"/>
    <col min="11767" max="11767" width="16.28515625" style="1" customWidth="1"/>
    <col min="11768" max="11768" width="16.42578125" style="1" customWidth="1"/>
    <col min="11769" max="11769" width="11" style="1" customWidth="1"/>
    <col min="11770" max="11770" width="13.28515625" style="1" customWidth="1"/>
    <col min="11771" max="11771" width="14.42578125" style="1" customWidth="1"/>
    <col min="11772" max="11772" width="11.5703125" style="1" customWidth="1"/>
    <col min="11773" max="11773" width="11" style="1" customWidth="1"/>
    <col min="11774" max="11774" width="15.140625" style="1" customWidth="1"/>
    <col min="11775" max="11775" width="14" style="1" customWidth="1"/>
    <col min="11776" max="11776" width="10.7109375" style="1" customWidth="1"/>
    <col min="11777" max="11777" width="9.5703125" style="1" customWidth="1"/>
    <col min="11778" max="11778" width="15.7109375" style="1" customWidth="1"/>
    <col min="11779" max="11779" width="14.28515625" style="1" customWidth="1"/>
    <col min="11780" max="11780" width="9.5703125" style="1" customWidth="1"/>
    <col min="11781" max="11781" width="9.140625" style="1" customWidth="1"/>
    <col min="11782" max="11782" width="14.7109375" style="1" customWidth="1"/>
    <col min="11783" max="11783" width="16.85546875" style="1" customWidth="1"/>
    <col min="11784" max="11784" width="10.140625" style="1" customWidth="1"/>
    <col min="11785" max="11785" width="8.7109375" style="1" customWidth="1"/>
    <col min="11786" max="11786" width="13" style="1" customWidth="1"/>
    <col min="11787" max="11787" width="16.28515625" style="1" customWidth="1"/>
    <col min="11788" max="11788" width="16.7109375" style="1" customWidth="1"/>
    <col min="11789" max="11789" width="11" style="1" customWidth="1"/>
    <col min="11790" max="12004" width="9.140625" style="1"/>
    <col min="12005" max="12005" width="4.7109375" style="1" customWidth="1"/>
    <col min="12006" max="12006" width="14.7109375" style="1" customWidth="1"/>
    <col min="12007" max="12007" width="14.42578125" style="1" customWidth="1"/>
    <col min="12008" max="12008" width="11.5703125" style="1" customWidth="1"/>
    <col min="12009" max="12009" width="11" style="1" customWidth="1"/>
    <col min="12010" max="12010" width="15.140625" style="1" customWidth="1"/>
    <col min="12011" max="12011" width="14" style="1" customWidth="1"/>
    <col min="12012" max="12012" width="10.7109375" style="1" customWidth="1"/>
    <col min="12013" max="12013" width="9.5703125" style="1" customWidth="1"/>
    <col min="12014" max="12014" width="15.7109375" style="1" customWidth="1"/>
    <col min="12015" max="12015" width="14.28515625" style="1" customWidth="1"/>
    <col min="12016" max="12016" width="10.5703125" style="1" customWidth="1"/>
    <col min="12017" max="12017" width="9.140625" style="1" customWidth="1"/>
    <col min="12018" max="12018" width="14.7109375" style="1" customWidth="1"/>
    <col min="12019" max="12019" width="16.85546875" style="1" customWidth="1"/>
    <col min="12020" max="12020" width="10.140625" style="1" customWidth="1"/>
    <col min="12021" max="12021" width="8.7109375" style="1" customWidth="1"/>
    <col min="12022" max="12022" width="13" style="1" customWidth="1"/>
    <col min="12023" max="12023" width="16.28515625" style="1" customWidth="1"/>
    <col min="12024" max="12024" width="16.42578125" style="1" customWidth="1"/>
    <col min="12025" max="12025" width="11" style="1" customWidth="1"/>
    <col min="12026" max="12026" width="13.28515625" style="1" customWidth="1"/>
    <col min="12027" max="12027" width="14.42578125" style="1" customWidth="1"/>
    <col min="12028" max="12028" width="11.5703125" style="1" customWidth="1"/>
    <col min="12029" max="12029" width="11" style="1" customWidth="1"/>
    <col min="12030" max="12030" width="15.140625" style="1" customWidth="1"/>
    <col min="12031" max="12031" width="14" style="1" customWidth="1"/>
    <col min="12032" max="12032" width="10.7109375" style="1" customWidth="1"/>
    <col min="12033" max="12033" width="9.5703125" style="1" customWidth="1"/>
    <col min="12034" max="12034" width="15.7109375" style="1" customWidth="1"/>
    <col min="12035" max="12035" width="14.28515625" style="1" customWidth="1"/>
    <col min="12036" max="12036" width="9.5703125" style="1" customWidth="1"/>
    <col min="12037" max="12037" width="9.140625" style="1" customWidth="1"/>
    <col min="12038" max="12038" width="14.7109375" style="1" customWidth="1"/>
    <col min="12039" max="12039" width="16.85546875" style="1" customWidth="1"/>
    <col min="12040" max="12040" width="10.140625" style="1" customWidth="1"/>
    <col min="12041" max="12041" width="8.7109375" style="1" customWidth="1"/>
    <col min="12042" max="12042" width="13" style="1" customWidth="1"/>
    <col min="12043" max="12043" width="16.28515625" style="1" customWidth="1"/>
    <col min="12044" max="12044" width="16.7109375" style="1" customWidth="1"/>
    <col min="12045" max="12045" width="11" style="1" customWidth="1"/>
    <col min="12046" max="12260" width="9.140625" style="1"/>
    <col min="12261" max="12261" width="4.7109375" style="1" customWidth="1"/>
    <col min="12262" max="12262" width="14.7109375" style="1" customWidth="1"/>
    <col min="12263" max="12263" width="14.42578125" style="1" customWidth="1"/>
    <col min="12264" max="12264" width="11.5703125" style="1" customWidth="1"/>
    <col min="12265" max="12265" width="11" style="1" customWidth="1"/>
    <col min="12266" max="12266" width="15.140625" style="1" customWidth="1"/>
    <col min="12267" max="12267" width="14" style="1" customWidth="1"/>
    <col min="12268" max="12268" width="10.7109375" style="1" customWidth="1"/>
    <col min="12269" max="12269" width="9.5703125" style="1" customWidth="1"/>
    <col min="12270" max="12270" width="15.7109375" style="1" customWidth="1"/>
    <col min="12271" max="12271" width="14.28515625" style="1" customWidth="1"/>
    <col min="12272" max="12272" width="10.5703125" style="1" customWidth="1"/>
    <col min="12273" max="12273" width="9.140625" style="1" customWidth="1"/>
    <col min="12274" max="12274" width="14.7109375" style="1" customWidth="1"/>
    <col min="12275" max="12275" width="16.85546875" style="1" customWidth="1"/>
    <col min="12276" max="12276" width="10.140625" style="1" customWidth="1"/>
    <col min="12277" max="12277" width="8.7109375" style="1" customWidth="1"/>
    <col min="12278" max="12278" width="13" style="1" customWidth="1"/>
    <col min="12279" max="12279" width="16.28515625" style="1" customWidth="1"/>
    <col min="12280" max="12280" width="16.42578125" style="1" customWidth="1"/>
    <col min="12281" max="12281" width="11" style="1" customWidth="1"/>
    <col min="12282" max="12282" width="13.28515625" style="1" customWidth="1"/>
    <col min="12283" max="12283" width="14.42578125" style="1" customWidth="1"/>
    <col min="12284" max="12284" width="11.5703125" style="1" customWidth="1"/>
    <col min="12285" max="12285" width="11" style="1" customWidth="1"/>
    <col min="12286" max="12286" width="15.140625" style="1" customWidth="1"/>
    <col min="12287" max="12287" width="14" style="1" customWidth="1"/>
    <col min="12288" max="12288" width="10.7109375" style="1" customWidth="1"/>
    <col min="12289" max="12289" width="9.5703125" style="1" customWidth="1"/>
    <col min="12290" max="12290" width="15.7109375" style="1" customWidth="1"/>
    <col min="12291" max="12291" width="14.28515625" style="1" customWidth="1"/>
    <col min="12292" max="12292" width="9.5703125" style="1" customWidth="1"/>
    <col min="12293" max="12293" width="9.140625" style="1" customWidth="1"/>
    <col min="12294" max="12294" width="14.7109375" style="1" customWidth="1"/>
    <col min="12295" max="12295" width="16.85546875" style="1" customWidth="1"/>
    <col min="12296" max="12296" width="10.140625" style="1" customWidth="1"/>
    <col min="12297" max="12297" width="8.7109375" style="1" customWidth="1"/>
    <col min="12298" max="12298" width="13" style="1" customWidth="1"/>
    <col min="12299" max="12299" width="16.28515625" style="1" customWidth="1"/>
    <col min="12300" max="12300" width="16.7109375" style="1" customWidth="1"/>
    <col min="12301" max="12301" width="11" style="1" customWidth="1"/>
    <col min="12302" max="12516" width="9.140625" style="1"/>
    <col min="12517" max="12517" width="4.7109375" style="1" customWidth="1"/>
    <col min="12518" max="12518" width="14.7109375" style="1" customWidth="1"/>
    <col min="12519" max="12519" width="14.42578125" style="1" customWidth="1"/>
    <col min="12520" max="12520" width="11.5703125" style="1" customWidth="1"/>
    <col min="12521" max="12521" width="11" style="1" customWidth="1"/>
    <col min="12522" max="12522" width="15.140625" style="1" customWidth="1"/>
    <col min="12523" max="12523" width="14" style="1" customWidth="1"/>
    <col min="12524" max="12524" width="10.7109375" style="1" customWidth="1"/>
    <col min="12525" max="12525" width="9.5703125" style="1" customWidth="1"/>
    <col min="12526" max="12526" width="15.7109375" style="1" customWidth="1"/>
    <col min="12527" max="12527" width="14.28515625" style="1" customWidth="1"/>
    <col min="12528" max="12528" width="10.5703125" style="1" customWidth="1"/>
    <col min="12529" max="12529" width="9.140625" style="1" customWidth="1"/>
    <col min="12530" max="12530" width="14.7109375" style="1" customWidth="1"/>
    <col min="12531" max="12531" width="16.85546875" style="1" customWidth="1"/>
    <col min="12532" max="12532" width="10.140625" style="1" customWidth="1"/>
    <col min="12533" max="12533" width="8.7109375" style="1" customWidth="1"/>
    <col min="12534" max="12534" width="13" style="1" customWidth="1"/>
    <col min="12535" max="12535" width="16.28515625" style="1" customWidth="1"/>
    <col min="12536" max="12536" width="16.42578125" style="1" customWidth="1"/>
    <col min="12537" max="12537" width="11" style="1" customWidth="1"/>
    <col min="12538" max="12538" width="13.28515625" style="1" customWidth="1"/>
    <col min="12539" max="12539" width="14.42578125" style="1" customWidth="1"/>
    <col min="12540" max="12540" width="11.5703125" style="1" customWidth="1"/>
    <col min="12541" max="12541" width="11" style="1" customWidth="1"/>
    <col min="12542" max="12542" width="15.140625" style="1" customWidth="1"/>
    <col min="12543" max="12543" width="14" style="1" customWidth="1"/>
    <col min="12544" max="12544" width="10.7109375" style="1" customWidth="1"/>
    <col min="12545" max="12545" width="9.5703125" style="1" customWidth="1"/>
    <col min="12546" max="12546" width="15.7109375" style="1" customWidth="1"/>
    <col min="12547" max="12547" width="14.28515625" style="1" customWidth="1"/>
    <col min="12548" max="12548" width="9.5703125" style="1" customWidth="1"/>
    <col min="12549" max="12549" width="9.140625" style="1" customWidth="1"/>
    <col min="12550" max="12550" width="14.7109375" style="1" customWidth="1"/>
    <col min="12551" max="12551" width="16.85546875" style="1" customWidth="1"/>
    <col min="12552" max="12552" width="10.140625" style="1" customWidth="1"/>
    <col min="12553" max="12553" width="8.7109375" style="1" customWidth="1"/>
    <col min="12554" max="12554" width="13" style="1" customWidth="1"/>
    <col min="12555" max="12555" width="16.28515625" style="1" customWidth="1"/>
    <col min="12556" max="12556" width="16.7109375" style="1" customWidth="1"/>
    <col min="12557" max="12557" width="11" style="1" customWidth="1"/>
    <col min="12558" max="12772" width="9.140625" style="1"/>
    <col min="12773" max="12773" width="4.7109375" style="1" customWidth="1"/>
    <col min="12774" max="12774" width="14.7109375" style="1" customWidth="1"/>
    <col min="12775" max="12775" width="14.42578125" style="1" customWidth="1"/>
    <col min="12776" max="12776" width="11.5703125" style="1" customWidth="1"/>
    <col min="12777" max="12777" width="11" style="1" customWidth="1"/>
    <col min="12778" max="12778" width="15.140625" style="1" customWidth="1"/>
    <col min="12779" max="12779" width="14" style="1" customWidth="1"/>
    <col min="12780" max="12780" width="10.7109375" style="1" customWidth="1"/>
    <col min="12781" max="12781" width="9.5703125" style="1" customWidth="1"/>
    <col min="12782" max="12782" width="15.7109375" style="1" customWidth="1"/>
    <col min="12783" max="12783" width="14.28515625" style="1" customWidth="1"/>
    <col min="12784" max="12784" width="10.5703125" style="1" customWidth="1"/>
    <col min="12785" max="12785" width="9.140625" style="1" customWidth="1"/>
    <col min="12786" max="12786" width="14.7109375" style="1" customWidth="1"/>
    <col min="12787" max="12787" width="16.85546875" style="1" customWidth="1"/>
    <col min="12788" max="12788" width="10.140625" style="1" customWidth="1"/>
    <col min="12789" max="12789" width="8.7109375" style="1" customWidth="1"/>
    <col min="12790" max="12790" width="13" style="1" customWidth="1"/>
    <col min="12791" max="12791" width="16.28515625" style="1" customWidth="1"/>
    <col min="12792" max="12792" width="16.42578125" style="1" customWidth="1"/>
    <col min="12793" max="12793" width="11" style="1" customWidth="1"/>
    <col min="12794" max="12794" width="13.28515625" style="1" customWidth="1"/>
    <col min="12795" max="12795" width="14.42578125" style="1" customWidth="1"/>
    <col min="12796" max="12796" width="11.5703125" style="1" customWidth="1"/>
    <col min="12797" max="12797" width="11" style="1" customWidth="1"/>
    <col min="12798" max="12798" width="15.140625" style="1" customWidth="1"/>
    <col min="12799" max="12799" width="14" style="1" customWidth="1"/>
    <col min="12800" max="12800" width="10.7109375" style="1" customWidth="1"/>
    <col min="12801" max="12801" width="9.5703125" style="1" customWidth="1"/>
    <col min="12802" max="12802" width="15.7109375" style="1" customWidth="1"/>
    <col min="12803" max="12803" width="14.28515625" style="1" customWidth="1"/>
    <col min="12804" max="12804" width="9.5703125" style="1" customWidth="1"/>
    <col min="12805" max="12805" width="9.140625" style="1" customWidth="1"/>
    <col min="12806" max="12806" width="14.7109375" style="1" customWidth="1"/>
    <col min="12807" max="12807" width="16.85546875" style="1" customWidth="1"/>
    <col min="12808" max="12808" width="10.140625" style="1" customWidth="1"/>
    <col min="12809" max="12809" width="8.7109375" style="1" customWidth="1"/>
    <col min="12810" max="12810" width="13" style="1" customWidth="1"/>
    <col min="12811" max="12811" width="16.28515625" style="1" customWidth="1"/>
    <col min="12812" max="12812" width="16.7109375" style="1" customWidth="1"/>
    <col min="12813" max="12813" width="11" style="1" customWidth="1"/>
    <col min="12814" max="13028" width="9.140625" style="1"/>
    <col min="13029" max="13029" width="4.7109375" style="1" customWidth="1"/>
    <col min="13030" max="13030" width="14.7109375" style="1" customWidth="1"/>
    <col min="13031" max="13031" width="14.42578125" style="1" customWidth="1"/>
    <col min="13032" max="13032" width="11.5703125" style="1" customWidth="1"/>
    <col min="13033" max="13033" width="11" style="1" customWidth="1"/>
    <col min="13034" max="13034" width="15.140625" style="1" customWidth="1"/>
    <col min="13035" max="13035" width="14" style="1" customWidth="1"/>
    <col min="13036" max="13036" width="10.7109375" style="1" customWidth="1"/>
    <col min="13037" max="13037" width="9.5703125" style="1" customWidth="1"/>
    <col min="13038" max="13038" width="15.7109375" style="1" customWidth="1"/>
    <col min="13039" max="13039" width="14.28515625" style="1" customWidth="1"/>
    <col min="13040" max="13040" width="10.5703125" style="1" customWidth="1"/>
    <col min="13041" max="13041" width="9.140625" style="1" customWidth="1"/>
    <col min="13042" max="13042" width="14.7109375" style="1" customWidth="1"/>
    <col min="13043" max="13043" width="16.85546875" style="1" customWidth="1"/>
    <col min="13044" max="13044" width="10.140625" style="1" customWidth="1"/>
    <col min="13045" max="13045" width="8.7109375" style="1" customWidth="1"/>
    <col min="13046" max="13046" width="13" style="1" customWidth="1"/>
    <col min="13047" max="13047" width="16.28515625" style="1" customWidth="1"/>
    <col min="13048" max="13048" width="16.42578125" style="1" customWidth="1"/>
    <col min="13049" max="13049" width="11" style="1" customWidth="1"/>
    <col min="13050" max="13050" width="13.28515625" style="1" customWidth="1"/>
    <col min="13051" max="13051" width="14.42578125" style="1" customWidth="1"/>
    <col min="13052" max="13052" width="11.5703125" style="1" customWidth="1"/>
    <col min="13053" max="13053" width="11" style="1" customWidth="1"/>
    <col min="13054" max="13054" width="15.140625" style="1" customWidth="1"/>
    <col min="13055" max="13055" width="14" style="1" customWidth="1"/>
    <col min="13056" max="13056" width="10.7109375" style="1" customWidth="1"/>
    <col min="13057" max="13057" width="9.5703125" style="1" customWidth="1"/>
    <col min="13058" max="13058" width="15.7109375" style="1" customWidth="1"/>
    <col min="13059" max="13059" width="14.28515625" style="1" customWidth="1"/>
    <col min="13060" max="13060" width="9.5703125" style="1" customWidth="1"/>
    <col min="13061" max="13061" width="9.140625" style="1" customWidth="1"/>
    <col min="13062" max="13062" width="14.7109375" style="1" customWidth="1"/>
    <col min="13063" max="13063" width="16.85546875" style="1" customWidth="1"/>
    <col min="13064" max="13064" width="10.140625" style="1" customWidth="1"/>
    <col min="13065" max="13065" width="8.7109375" style="1" customWidth="1"/>
    <col min="13066" max="13066" width="13" style="1" customWidth="1"/>
    <col min="13067" max="13067" width="16.28515625" style="1" customWidth="1"/>
    <col min="13068" max="13068" width="16.7109375" style="1" customWidth="1"/>
    <col min="13069" max="13069" width="11" style="1" customWidth="1"/>
    <col min="13070" max="13284" width="9.140625" style="1"/>
    <col min="13285" max="13285" width="4.7109375" style="1" customWidth="1"/>
    <col min="13286" max="13286" width="14.7109375" style="1" customWidth="1"/>
    <col min="13287" max="13287" width="14.42578125" style="1" customWidth="1"/>
    <col min="13288" max="13288" width="11.5703125" style="1" customWidth="1"/>
    <col min="13289" max="13289" width="11" style="1" customWidth="1"/>
    <col min="13290" max="13290" width="15.140625" style="1" customWidth="1"/>
    <col min="13291" max="13291" width="14" style="1" customWidth="1"/>
    <col min="13292" max="13292" width="10.7109375" style="1" customWidth="1"/>
    <col min="13293" max="13293" width="9.5703125" style="1" customWidth="1"/>
    <col min="13294" max="13294" width="15.7109375" style="1" customWidth="1"/>
    <col min="13295" max="13295" width="14.28515625" style="1" customWidth="1"/>
    <col min="13296" max="13296" width="10.5703125" style="1" customWidth="1"/>
    <col min="13297" max="13297" width="9.140625" style="1" customWidth="1"/>
    <col min="13298" max="13298" width="14.7109375" style="1" customWidth="1"/>
    <col min="13299" max="13299" width="16.85546875" style="1" customWidth="1"/>
    <col min="13300" max="13300" width="10.140625" style="1" customWidth="1"/>
    <col min="13301" max="13301" width="8.7109375" style="1" customWidth="1"/>
    <col min="13302" max="13302" width="13" style="1" customWidth="1"/>
    <col min="13303" max="13303" width="16.28515625" style="1" customWidth="1"/>
    <col min="13304" max="13304" width="16.42578125" style="1" customWidth="1"/>
    <col min="13305" max="13305" width="11" style="1" customWidth="1"/>
    <col min="13306" max="13306" width="13.28515625" style="1" customWidth="1"/>
    <col min="13307" max="13307" width="14.42578125" style="1" customWidth="1"/>
    <col min="13308" max="13308" width="11.5703125" style="1" customWidth="1"/>
    <col min="13309" max="13309" width="11" style="1" customWidth="1"/>
    <col min="13310" max="13310" width="15.140625" style="1" customWidth="1"/>
    <col min="13311" max="13311" width="14" style="1" customWidth="1"/>
    <col min="13312" max="13312" width="10.7109375" style="1" customWidth="1"/>
    <col min="13313" max="13313" width="9.5703125" style="1" customWidth="1"/>
    <col min="13314" max="13314" width="15.7109375" style="1" customWidth="1"/>
    <col min="13315" max="13315" width="14.28515625" style="1" customWidth="1"/>
    <col min="13316" max="13316" width="9.5703125" style="1" customWidth="1"/>
    <col min="13317" max="13317" width="9.140625" style="1" customWidth="1"/>
    <col min="13318" max="13318" width="14.7109375" style="1" customWidth="1"/>
    <col min="13319" max="13319" width="16.85546875" style="1" customWidth="1"/>
    <col min="13320" max="13320" width="10.140625" style="1" customWidth="1"/>
    <col min="13321" max="13321" width="8.7109375" style="1" customWidth="1"/>
    <col min="13322" max="13322" width="13" style="1" customWidth="1"/>
    <col min="13323" max="13323" width="16.28515625" style="1" customWidth="1"/>
    <col min="13324" max="13324" width="16.7109375" style="1" customWidth="1"/>
    <col min="13325" max="13325" width="11" style="1" customWidth="1"/>
    <col min="13326" max="13540" width="9.140625" style="1"/>
    <col min="13541" max="13541" width="4.7109375" style="1" customWidth="1"/>
    <col min="13542" max="13542" width="14.7109375" style="1" customWidth="1"/>
    <col min="13543" max="13543" width="14.42578125" style="1" customWidth="1"/>
    <col min="13544" max="13544" width="11.5703125" style="1" customWidth="1"/>
    <col min="13545" max="13545" width="11" style="1" customWidth="1"/>
    <col min="13546" max="13546" width="15.140625" style="1" customWidth="1"/>
    <col min="13547" max="13547" width="14" style="1" customWidth="1"/>
    <col min="13548" max="13548" width="10.7109375" style="1" customWidth="1"/>
    <col min="13549" max="13549" width="9.5703125" style="1" customWidth="1"/>
    <col min="13550" max="13550" width="15.7109375" style="1" customWidth="1"/>
    <col min="13551" max="13551" width="14.28515625" style="1" customWidth="1"/>
    <col min="13552" max="13552" width="10.5703125" style="1" customWidth="1"/>
    <col min="13553" max="13553" width="9.140625" style="1" customWidth="1"/>
    <col min="13554" max="13554" width="14.7109375" style="1" customWidth="1"/>
    <col min="13555" max="13555" width="16.85546875" style="1" customWidth="1"/>
    <col min="13556" max="13556" width="10.140625" style="1" customWidth="1"/>
    <col min="13557" max="13557" width="8.7109375" style="1" customWidth="1"/>
    <col min="13558" max="13558" width="13" style="1" customWidth="1"/>
    <col min="13559" max="13559" width="16.28515625" style="1" customWidth="1"/>
    <col min="13560" max="13560" width="16.42578125" style="1" customWidth="1"/>
    <col min="13561" max="13561" width="11" style="1" customWidth="1"/>
    <col min="13562" max="13562" width="13.28515625" style="1" customWidth="1"/>
    <col min="13563" max="13563" width="14.42578125" style="1" customWidth="1"/>
    <col min="13564" max="13564" width="11.5703125" style="1" customWidth="1"/>
    <col min="13565" max="13565" width="11" style="1" customWidth="1"/>
    <col min="13566" max="13566" width="15.140625" style="1" customWidth="1"/>
    <col min="13567" max="13567" width="14" style="1" customWidth="1"/>
    <col min="13568" max="13568" width="10.7109375" style="1" customWidth="1"/>
    <col min="13569" max="13569" width="9.5703125" style="1" customWidth="1"/>
    <col min="13570" max="13570" width="15.7109375" style="1" customWidth="1"/>
    <col min="13571" max="13571" width="14.28515625" style="1" customWidth="1"/>
    <col min="13572" max="13572" width="9.5703125" style="1" customWidth="1"/>
    <col min="13573" max="13573" width="9.140625" style="1" customWidth="1"/>
    <col min="13574" max="13574" width="14.7109375" style="1" customWidth="1"/>
    <col min="13575" max="13575" width="16.85546875" style="1" customWidth="1"/>
    <col min="13576" max="13576" width="10.140625" style="1" customWidth="1"/>
    <col min="13577" max="13577" width="8.7109375" style="1" customWidth="1"/>
    <col min="13578" max="13578" width="13" style="1" customWidth="1"/>
    <col min="13579" max="13579" width="16.28515625" style="1" customWidth="1"/>
    <col min="13580" max="13580" width="16.7109375" style="1" customWidth="1"/>
    <col min="13581" max="13581" width="11" style="1" customWidth="1"/>
    <col min="13582" max="13796" width="9.140625" style="1"/>
    <col min="13797" max="13797" width="4.7109375" style="1" customWidth="1"/>
    <col min="13798" max="13798" width="14.7109375" style="1" customWidth="1"/>
    <col min="13799" max="13799" width="14.42578125" style="1" customWidth="1"/>
    <col min="13800" max="13800" width="11.5703125" style="1" customWidth="1"/>
    <col min="13801" max="13801" width="11" style="1" customWidth="1"/>
    <col min="13802" max="13802" width="15.140625" style="1" customWidth="1"/>
    <col min="13803" max="13803" width="14" style="1" customWidth="1"/>
    <col min="13804" max="13804" width="10.7109375" style="1" customWidth="1"/>
    <col min="13805" max="13805" width="9.5703125" style="1" customWidth="1"/>
    <col min="13806" max="13806" width="15.7109375" style="1" customWidth="1"/>
    <col min="13807" max="13807" width="14.28515625" style="1" customWidth="1"/>
    <col min="13808" max="13808" width="10.5703125" style="1" customWidth="1"/>
    <col min="13809" max="13809" width="9.140625" style="1" customWidth="1"/>
    <col min="13810" max="13810" width="14.7109375" style="1" customWidth="1"/>
    <col min="13811" max="13811" width="16.85546875" style="1" customWidth="1"/>
    <col min="13812" max="13812" width="10.140625" style="1" customWidth="1"/>
    <col min="13813" max="13813" width="8.7109375" style="1" customWidth="1"/>
    <col min="13814" max="13814" width="13" style="1" customWidth="1"/>
    <col min="13815" max="13815" width="16.28515625" style="1" customWidth="1"/>
    <col min="13816" max="13816" width="16.42578125" style="1" customWidth="1"/>
    <col min="13817" max="13817" width="11" style="1" customWidth="1"/>
    <col min="13818" max="13818" width="13.28515625" style="1" customWidth="1"/>
    <col min="13819" max="13819" width="14.42578125" style="1" customWidth="1"/>
    <col min="13820" max="13820" width="11.5703125" style="1" customWidth="1"/>
    <col min="13821" max="13821" width="11" style="1" customWidth="1"/>
    <col min="13822" max="13822" width="15.140625" style="1" customWidth="1"/>
    <col min="13823" max="13823" width="14" style="1" customWidth="1"/>
    <col min="13824" max="13824" width="10.7109375" style="1" customWidth="1"/>
    <col min="13825" max="13825" width="9.5703125" style="1" customWidth="1"/>
    <col min="13826" max="13826" width="15.7109375" style="1" customWidth="1"/>
    <col min="13827" max="13827" width="14.28515625" style="1" customWidth="1"/>
    <col min="13828" max="13828" width="9.5703125" style="1" customWidth="1"/>
    <col min="13829" max="13829" width="9.140625" style="1" customWidth="1"/>
    <col min="13830" max="13830" width="14.7109375" style="1" customWidth="1"/>
    <col min="13831" max="13831" width="16.85546875" style="1" customWidth="1"/>
    <col min="13832" max="13832" width="10.140625" style="1" customWidth="1"/>
    <col min="13833" max="13833" width="8.7109375" style="1" customWidth="1"/>
    <col min="13834" max="13834" width="13" style="1" customWidth="1"/>
    <col min="13835" max="13835" width="16.28515625" style="1" customWidth="1"/>
    <col min="13836" max="13836" width="16.7109375" style="1" customWidth="1"/>
    <col min="13837" max="13837" width="11" style="1" customWidth="1"/>
    <col min="13838" max="14052" width="9.140625" style="1"/>
    <col min="14053" max="14053" width="4.7109375" style="1" customWidth="1"/>
    <col min="14054" max="14054" width="14.7109375" style="1" customWidth="1"/>
    <col min="14055" max="14055" width="14.42578125" style="1" customWidth="1"/>
    <col min="14056" max="14056" width="11.5703125" style="1" customWidth="1"/>
    <col min="14057" max="14057" width="11" style="1" customWidth="1"/>
    <col min="14058" max="14058" width="15.140625" style="1" customWidth="1"/>
    <col min="14059" max="14059" width="14" style="1" customWidth="1"/>
    <col min="14060" max="14060" width="10.7109375" style="1" customWidth="1"/>
    <col min="14061" max="14061" width="9.5703125" style="1" customWidth="1"/>
    <col min="14062" max="14062" width="15.7109375" style="1" customWidth="1"/>
    <col min="14063" max="14063" width="14.28515625" style="1" customWidth="1"/>
    <col min="14064" max="14064" width="10.5703125" style="1" customWidth="1"/>
    <col min="14065" max="14065" width="9.140625" style="1" customWidth="1"/>
    <col min="14066" max="14066" width="14.7109375" style="1" customWidth="1"/>
    <col min="14067" max="14067" width="16.85546875" style="1" customWidth="1"/>
    <col min="14068" max="14068" width="10.140625" style="1" customWidth="1"/>
    <col min="14069" max="14069" width="8.7109375" style="1" customWidth="1"/>
    <col min="14070" max="14070" width="13" style="1" customWidth="1"/>
    <col min="14071" max="14071" width="16.28515625" style="1" customWidth="1"/>
    <col min="14072" max="14072" width="16.42578125" style="1" customWidth="1"/>
    <col min="14073" max="14073" width="11" style="1" customWidth="1"/>
    <col min="14074" max="14074" width="13.28515625" style="1" customWidth="1"/>
    <col min="14075" max="14075" width="14.42578125" style="1" customWidth="1"/>
    <col min="14076" max="14076" width="11.5703125" style="1" customWidth="1"/>
    <col min="14077" max="14077" width="11" style="1" customWidth="1"/>
    <col min="14078" max="14078" width="15.140625" style="1" customWidth="1"/>
    <col min="14079" max="14079" width="14" style="1" customWidth="1"/>
    <col min="14080" max="14080" width="10.7109375" style="1" customWidth="1"/>
    <col min="14081" max="14081" width="9.5703125" style="1" customWidth="1"/>
    <col min="14082" max="14082" width="15.7109375" style="1" customWidth="1"/>
    <col min="14083" max="14083" width="14.28515625" style="1" customWidth="1"/>
    <col min="14084" max="14084" width="9.5703125" style="1" customWidth="1"/>
    <col min="14085" max="14085" width="9.140625" style="1" customWidth="1"/>
    <col min="14086" max="14086" width="14.7109375" style="1" customWidth="1"/>
    <col min="14087" max="14087" width="16.85546875" style="1" customWidth="1"/>
    <col min="14088" max="14088" width="10.140625" style="1" customWidth="1"/>
    <col min="14089" max="14089" width="8.7109375" style="1" customWidth="1"/>
    <col min="14090" max="14090" width="13" style="1" customWidth="1"/>
    <col min="14091" max="14091" width="16.28515625" style="1" customWidth="1"/>
    <col min="14092" max="14092" width="16.7109375" style="1" customWidth="1"/>
    <col min="14093" max="14093" width="11" style="1" customWidth="1"/>
    <col min="14094" max="14308" width="9.140625" style="1"/>
    <col min="14309" max="14309" width="4.7109375" style="1" customWidth="1"/>
    <col min="14310" max="14310" width="14.7109375" style="1" customWidth="1"/>
    <col min="14311" max="14311" width="14.42578125" style="1" customWidth="1"/>
    <col min="14312" max="14312" width="11.5703125" style="1" customWidth="1"/>
    <col min="14313" max="14313" width="11" style="1" customWidth="1"/>
    <col min="14314" max="14314" width="15.140625" style="1" customWidth="1"/>
    <col min="14315" max="14315" width="14" style="1" customWidth="1"/>
    <col min="14316" max="14316" width="10.7109375" style="1" customWidth="1"/>
    <col min="14317" max="14317" width="9.5703125" style="1" customWidth="1"/>
    <col min="14318" max="14318" width="15.7109375" style="1" customWidth="1"/>
    <col min="14319" max="14319" width="14.28515625" style="1" customWidth="1"/>
    <col min="14320" max="14320" width="10.5703125" style="1" customWidth="1"/>
    <col min="14321" max="14321" width="9.140625" style="1" customWidth="1"/>
    <col min="14322" max="14322" width="14.7109375" style="1" customWidth="1"/>
    <col min="14323" max="14323" width="16.85546875" style="1" customWidth="1"/>
    <col min="14324" max="14324" width="10.140625" style="1" customWidth="1"/>
    <col min="14325" max="14325" width="8.7109375" style="1" customWidth="1"/>
    <col min="14326" max="14326" width="13" style="1" customWidth="1"/>
    <col min="14327" max="14327" width="16.28515625" style="1" customWidth="1"/>
    <col min="14328" max="14328" width="16.42578125" style="1" customWidth="1"/>
    <col min="14329" max="14329" width="11" style="1" customWidth="1"/>
    <col min="14330" max="14330" width="13.28515625" style="1" customWidth="1"/>
    <col min="14331" max="14331" width="14.42578125" style="1" customWidth="1"/>
    <col min="14332" max="14332" width="11.5703125" style="1" customWidth="1"/>
    <col min="14333" max="14333" width="11" style="1" customWidth="1"/>
    <col min="14334" max="14334" width="15.140625" style="1" customWidth="1"/>
    <col min="14335" max="14335" width="14" style="1" customWidth="1"/>
    <col min="14336" max="14336" width="10.7109375" style="1" customWidth="1"/>
    <col min="14337" max="14337" width="9.5703125" style="1" customWidth="1"/>
    <col min="14338" max="14338" width="15.7109375" style="1" customWidth="1"/>
    <col min="14339" max="14339" width="14.28515625" style="1" customWidth="1"/>
    <col min="14340" max="14340" width="9.5703125" style="1" customWidth="1"/>
    <col min="14341" max="14341" width="9.140625" style="1" customWidth="1"/>
    <col min="14342" max="14342" width="14.7109375" style="1" customWidth="1"/>
    <col min="14343" max="14343" width="16.85546875" style="1" customWidth="1"/>
    <col min="14344" max="14344" width="10.140625" style="1" customWidth="1"/>
    <col min="14345" max="14345" width="8.7109375" style="1" customWidth="1"/>
    <col min="14346" max="14346" width="13" style="1" customWidth="1"/>
    <col min="14347" max="14347" width="16.28515625" style="1" customWidth="1"/>
    <col min="14348" max="14348" width="16.7109375" style="1" customWidth="1"/>
    <col min="14349" max="14349" width="11" style="1" customWidth="1"/>
    <col min="14350" max="14564" width="9.140625" style="1"/>
    <col min="14565" max="14565" width="4.7109375" style="1" customWidth="1"/>
    <col min="14566" max="14566" width="14.7109375" style="1" customWidth="1"/>
    <col min="14567" max="14567" width="14.42578125" style="1" customWidth="1"/>
    <col min="14568" max="14568" width="11.5703125" style="1" customWidth="1"/>
    <col min="14569" max="14569" width="11" style="1" customWidth="1"/>
    <col min="14570" max="14570" width="15.140625" style="1" customWidth="1"/>
    <col min="14571" max="14571" width="14" style="1" customWidth="1"/>
    <col min="14572" max="14572" width="10.7109375" style="1" customWidth="1"/>
    <col min="14573" max="14573" width="9.5703125" style="1" customWidth="1"/>
    <col min="14574" max="14574" width="15.7109375" style="1" customWidth="1"/>
    <col min="14575" max="14575" width="14.28515625" style="1" customWidth="1"/>
    <col min="14576" max="14576" width="10.5703125" style="1" customWidth="1"/>
    <col min="14577" max="14577" width="9.140625" style="1" customWidth="1"/>
    <col min="14578" max="14578" width="14.7109375" style="1" customWidth="1"/>
    <col min="14579" max="14579" width="16.85546875" style="1" customWidth="1"/>
    <col min="14580" max="14580" width="10.140625" style="1" customWidth="1"/>
    <col min="14581" max="14581" width="8.7109375" style="1" customWidth="1"/>
    <col min="14582" max="14582" width="13" style="1" customWidth="1"/>
    <col min="14583" max="14583" width="16.28515625" style="1" customWidth="1"/>
    <col min="14584" max="14584" width="16.42578125" style="1" customWidth="1"/>
    <col min="14585" max="14585" width="11" style="1" customWidth="1"/>
    <col min="14586" max="14586" width="13.28515625" style="1" customWidth="1"/>
    <col min="14587" max="14587" width="14.42578125" style="1" customWidth="1"/>
    <col min="14588" max="14588" width="11.5703125" style="1" customWidth="1"/>
    <col min="14589" max="14589" width="11" style="1" customWidth="1"/>
    <col min="14590" max="14590" width="15.140625" style="1" customWidth="1"/>
    <col min="14591" max="14591" width="14" style="1" customWidth="1"/>
    <col min="14592" max="14592" width="10.7109375" style="1" customWidth="1"/>
    <col min="14593" max="14593" width="9.5703125" style="1" customWidth="1"/>
    <col min="14594" max="14594" width="15.7109375" style="1" customWidth="1"/>
    <col min="14595" max="14595" width="14.28515625" style="1" customWidth="1"/>
    <col min="14596" max="14596" width="9.5703125" style="1" customWidth="1"/>
    <col min="14597" max="14597" width="9.140625" style="1" customWidth="1"/>
    <col min="14598" max="14598" width="14.7109375" style="1" customWidth="1"/>
    <col min="14599" max="14599" width="16.85546875" style="1" customWidth="1"/>
    <col min="14600" max="14600" width="10.140625" style="1" customWidth="1"/>
    <col min="14601" max="14601" width="8.7109375" style="1" customWidth="1"/>
    <col min="14602" max="14602" width="13" style="1" customWidth="1"/>
    <col min="14603" max="14603" width="16.28515625" style="1" customWidth="1"/>
    <col min="14604" max="14604" width="16.7109375" style="1" customWidth="1"/>
    <col min="14605" max="14605" width="11" style="1" customWidth="1"/>
    <col min="14606" max="14820" width="9.140625" style="1"/>
    <col min="14821" max="14821" width="4.7109375" style="1" customWidth="1"/>
    <col min="14822" max="14822" width="14.7109375" style="1" customWidth="1"/>
    <col min="14823" max="14823" width="14.42578125" style="1" customWidth="1"/>
    <col min="14824" max="14824" width="11.5703125" style="1" customWidth="1"/>
    <col min="14825" max="14825" width="11" style="1" customWidth="1"/>
    <col min="14826" max="14826" width="15.140625" style="1" customWidth="1"/>
    <col min="14827" max="14827" width="14" style="1" customWidth="1"/>
    <col min="14828" max="14828" width="10.7109375" style="1" customWidth="1"/>
    <col min="14829" max="14829" width="9.5703125" style="1" customWidth="1"/>
    <col min="14830" max="14830" width="15.7109375" style="1" customWidth="1"/>
    <col min="14831" max="14831" width="14.28515625" style="1" customWidth="1"/>
    <col min="14832" max="14832" width="10.5703125" style="1" customWidth="1"/>
    <col min="14833" max="14833" width="9.140625" style="1" customWidth="1"/>
    <col min="14834" max="14834" width="14.7109375" style="1" customWidth="1"/>
    <col min="14835" max="14835" width="16.85546875" style="1" customWidth="1"/>
    <col min="14836" max="14836" width="10.140625" style="1" customWidth="1"/>
    <col min="14837" max="14837" width="8.7109375" style="1" customWidth="1"/>
    <col min="14838" max="14838" width="13" style="1" customWidth="1"/>
    <col min="14839" max="14839" width="16.28515625" style="1" customWidth="1"/>
    <col min="14840" max="14840" width="16.42578125" style="1" customWidth="1"/>
    <col min="14841" max="14841" width="11" style="1" customWidth="1"/>
    <col min="14842" max="14842" width="13.28515625" style="1" customWidth="1"/>
    <col min="14843" max="14843" width="14.42578125" style="1" customWidth="1"/>
    <col min="14844" max="14844" width="11.5703125" style="1" customWidth="1"/>
    <col min="14845" max="14845" width="11" style="1" customWidth="1"/>
    <col min="14846" max="14846" width="15.140625" style="1" customWidth="1"/>
    <col min="14847" max="14847" width="14" style="1" customWidth="1"/>
    <col min="14848" max="14848" width="10.7109375" style="1" customWidth="1"/>
    <col min="14849" max="14849" width="9.5703125" style="1" customWidth="1"/>
    <col min="14850" max="14850" width="15.7109375" style="1" customWidth="1"/>
    <col min="14851" max="14851" width="14.28515625" style="1" customWidth="1"/>
    <col min="14852" max="14852" width="9.5703125" style="1" customWidth="1"/>
    <col min="14853" max="14853" width="9.140625" style="1" customWidth="1"/>
    <col min="14854" max="14854" width="14.7109375" style="1" customWidth="1"/>
    <col min="14855" max="14855" width="16.85546875" style="1" customWidth="1"/>
    <col min="14856" max="14856" width="10.140625" style="1" customWidth="1"/>
    <col min="14857" max="14857" width="8.7109375" style="1" customWidth="1"/>
    <col min="14858" max="14858" width="13" style="1" customWidth="1"/>
    <col min="14859" max="14859" width="16.28515625" style="1" customWidth="1"/>
    <col min="14860" max="14860" width="16.7109375" style="1" customWidth="1"/>
    <col min="14861" max="14861" width="11" style="1" customWidth="1"/>
    <col min="14862" max="15076" width="9.140625" style="1"/>
    <col min="15077" max="15077" width="4.7109375" style="1" customWidth="1"/>
    <col min="15078" max="15078" width="14.7109375" style="1" customWidth="1"/>
    <col min="15079" max="15079" width="14.42578125" style="1" customWidth="1"/>
    <col min="15080" max="15080" width="11.5703125" style="1" customWidth="1"/>
    <col min="15081" max="15081" width="11" style="1" customWidth="1"/>
    <col min="15082" max="15082" width="15.140625" style="1" customWidth="1"/>
    <col min="15083" max="15083" width="14" style="1" customWidth="1"/>
    <col min="15084" max="15084" width="10.7109375" style="1" customWidth="1"/>
    <col min="15085" max="15085" width="9.5703125" style="1" customWidth="1"/>
    <col min="15086" max="15086" width="15.7109375" style="1" customWidth="1"/>
    <col min="15087" max="15087" width="14.28515625" style="1" customWidth="1"/>
    <col min="15088" max="15088" width="10.5703125" style="1" customWidth="1"/>
    <col min="15089" max="15089" width="9.140625" style="1" customWidth="1"/>
    <col min="15090" max="15090" width="14.7109375" style="1" customWidth="1"/>
    <col min="15091" max="15091" width="16.85546875" style="1" customWidth="1"/>
    <col min="15092" max="15092" width="10.140625" style="1" customWidth="1"/>
    <col min="15093" max="15093" width="8.7109375" style="1" customWidth="1"/>
    <col min="15094" max="15094" width="13" style="1" customWidth="1"/>
    <col min="15095" max="15095" width="16.28515625" style="1" customWidth="1"/>
    <col min="15096" max="15096" width="16.42578125" style="1" customWidth="1"/>
    <col min="15097" max="15097" width="11" style="1" customWidth="1"/>
    <col min="15098" max="15098" width="13.28515625" style="1" customWidth="1"/>
    <col min="15099" max="15099" width="14.42578125" style="1" customWidth="1"/>
    <col min="15100" max="15100" width="11.5703125" style="1" customWidth="1"/>
    <col min="15101" max="15101" width="11" style="1" customWidth="1"/>
    <col min="15102" max="15102" width="15.140625" style="1" customWidth="1"/>
    <col min="15103" max="15103" width="14" style="1" customWidth="1"/>
    <col min="15104" max="15104" width="10.7109375" style="1" customWidth="1"/>
    <col min="15105" max="15105" width="9.5703125" style="1" customWidth="1"/>
    <col min="15106" max="15106" width="15.7109375" style="1" customWidth="1"/>
    <col min="15107" max="15107" width="14.28515625" style="1" customWidth="1"/>
    <col min="15108" max="15108" width="9.5703125" style="1" customWidth="1"/>
    <col min="15109" max="15109" width="9.140625" style="1" customWidth="1"/>
    <col min="15110" max="15110" width="14.7109375" style="1" customWidth="1"/>
    <col min="15111" max="15111" width="16.85546875" style="1" customWidth="1"/>
    <col min="15112" max="15112" width="10.140625" style="1" customWidth="1"/>
    <col min="15113" max="15113" width="8.7109375" style="1" customWidth="1"/>
    <col min="15114" max="15114" width="13" style="1" customWidth="1"/>
    <col min="15115" max="15115" width="16.28515625" style="1" customWidth="1"/>
    <col min="15116" max="15116" width="16.7109375" style="1" customWidth="1"/>
    <col min="15117" max="15117" width="11" style="1" customWidth="1"/>
    <col min="15118" max="15332" width="9.140625" style="1"/>
    <col min="15333" max="15333" width="4.7109375" style="1" customWidth="1"/>
    <col min="15334" max="15334" width="14.7109375" style="1" customWidth="1"/>
    <col min="15335" max="15335" width="14.42578125" style="1" customWidth="1"/>
    <col min="15336" max="15336" width="11.5703125" style="1" customWidth="1"/>
    <col min="15337" max="15337" width="11" style="1" customWidth="1"/>
    <col min="15338" max="15338" width="15.140625" style="1" customWidth="1"/>
    <col min="15339" max="15339" width="14" style="1" customWidth="1"/>
    <col min="15340" max="15340" width="10.7109375" style="1" customWidth="1"/>
    <col min="15341" max="15341" width="9.5703125" style="1" customWidth="1"/>
    <col min="15342" max="15342" width="15.7109375" style="1" customWidth="1"/>
    <col min="15343" max="15343" width="14.28515625" style="1" customWidth="1"/>
    <col min="15344" max="15344" width="10.5703125" style="1" customWidth="1"/>
    <col min="15345" max="15345" width="9.140625" style="1" customWidth="1"/>
    <col min="15346" max="15346" width="14.7109375" style="1" customWidth="1"/>
    <col min="15347" max="15347" width="16.85546875" style="1" customWidth="1"/>
    <col min="15348" max="15348" width="10.140625" style="1" customWidth="1"/>
    <col min="15349" max="15349" width="8.7109375" style="1" customWidth="1"/>
    <col min="15350" max="15350" width="13" style="1" customWidth="1"/>
    <col min="15351" max="15351" width="16.28515625" style="1" customWidth="1"/>
    <col min="15352" max="15352" width="16.42578125" style="1" customWidth="1"/>
    <col min="15353" max="15353" width="11" style="1" customWidth="1"/>
    <col min="15354" max="15354" width="13.28515625" style="1" customWidth="1"/>
    <col min="15355" max="15355" width="14.42578125" style="1" customWidth="1"/>
    <col min="15356" max="15356" width="11.5703125" style="1" customWidth="1"/>
    <col min="15357" max="15357" width="11" style="1" customWidth="1"/>
    <col min="15358" max="15358" width="15.140625" style="1" customWidth="1"/>
    <col min="15359" max="15359" width="14" style="1" customWidth="1"/>
    <col min="15360" max="15360" width="10.7109375" style="1" customWidth="1"/>
    <col min="15361" max="15361" width="9.5703125" style="1" customWidth="1"/>
    <col min="15362" max="15362" width="15.7109375" style="1" customWidth="1"/>
    <col min="15363" max="15363" width="14.28515625" style="1" customWidth="1"/>
    <col min="15364" max="15364" width="9.5703125" style="1" customWidth="1"/>
    <col min="15365" max="15365" width="9.140625" style="1" customWidth="1"/>
    <col min="15366" max="15366" width="14.7109375" style="1" customWidth="1"/>
    <col min="15367" max="15367" width="16.85546875" style="1" customWidth="1"/>
    <col min="15368" max="15368" width="10.140625" style="1" customWidth="1"/>
    <col min="15369" max="15369" width="8.7109375" style="1" customWidth="1"/>
    <col min="15370" max="15370" width="13" style="1" customWidth="1"/>
    <col min="15371" max="15371" width="16.28515625" style="1" customWidth="1"/>
    <col min="15372" max="15372" width="16.7109375" style="1" customWidth="1"/>
    <col min="15373" max="15373" width="11" style="1" customWidth="1"/>
    <col min="15374" max="15588" width="9.140625" style="1"/>
    <col min="15589" max="15589" width="4.7109375" style="1" customWidth="1"/>
    <col min="15590" max="15590" width="14.7109375" style="1" customWidth="1"/>
    <col min="15591" max="15591" width="14.42578125" style="1" customWidth="1"/>
    <col min="15592" max="15592" width="11.5703125" style="1" customWidth="1"/>
    <col min="15593" max="15593" width="11" style="1" customWidth="1"/>
    <col min="15594" max="15594" width="15.140625" style="1" customWidth="1"/>
    <col min="15595" max="15595" width="14" style="1" customWidth="1"/>
    <col min="15596" max="15596" width="10.7109375" style="1" customWidth="1"/>
    <col min="15597" max="15597" width="9.5703125" style="1" customWidth="1"/>
    <col min="15598" max="15598" width="15.7109375" style="1" customWidth="1"/>
    <col min="15599" max="15599" width="14.28515625" style="1" customWidth="1"/>
    <col min="15600" max="15600" width="10.5703125" style="1" customWidth="1"/>
    <col min="15601" max="15601" width="9.140625" style="1" customWidth="1"/>
    <col min="15602" max="15602" width="14.7109375" style="1" customWidth="1"/>
    <col min="15603" max="15603" width="16.85546875" style="1" customWidth="1"/>
    <col min="15604" max="15604" width="10.140625" style="1" customWidth="1"/>
    <col min="15605" max="15605" width="8.7109375" style="1" customWidth="1"/>
    <col min="15606" max="15606" width="13" style="1" customWidth="1"/>
    <col min="15607" max="15607" width="16.28515625" style="1" customWidth="1"/>
    <col min="15608" max="15608" width="16.42578125" style="1" customWidth="1"/>
    <col min="15609" max="15609" width="11" style="1" customWidth="1"/>
    <col min="15610" max="15610" width="13.28515625" style="1" customWidth="1"/>
    <col min="15611" max="15611" width="14.42578125" style="1" customWidth="1"/>
    <col min="15612" max="15612" width="11.5703125" style="1" customWidth="1"/>
    <col min="15613" max="15613" width="11" style="1" customWidth="1"/>
    <col min="15614" max="15614" width="15.140625" style="1" customWidth="1"/>
    <col min="15615" max="15615" width="14" style="1" customWidth="1"/>
    <col min="15616" max="15616" width="10.7109375" style="1" customWidth="1"/>
    <col min="15617" max="15617" width="9.5703125" style="1" customWidth="1"/>
    <col min="15618" max="15618" width="15.7109375" style="1" customWidth="1"/>
    <col min="15619" max="15619" width="14.28515625" style="1" customWidth="1"/>
    <col min="15620" max="15620" width="9.5703125" style="1" customWidth="1"/>
    <col min="15621" max="15621" width="9.140625" style="1" customWidth="1"/>
    <col min="15622" max="15622" width="14.7109375" style="1" customWidth="1"/>
    <col min="15623" max="15623" width="16.85546875" style="1" customWidth="1"/>
    <col min="15624" max="15624" width="10.140625" style="1" customWidth="1"/>
    <col min="15625" max="15625" width="8.7109375" style="1" customWidth="1"/>
    <col min="15626" max="15626" width="13" style="1" customWidth="1"/>
    <col min="15627" max="15627" width="16.28515625" style="1" customWidth="1"/>
    <col min="15628" max="15628" width="16.7109375" style="1" customWidth="1"/>
    <col min="15629" max="15629" width="11" style="1" customWidth="1"/>
    <col min="15630" max="15844" width="9.140625" style="1"/>
    <col min="15845" max="15845" width="4.7109375" style="1" customWidth="1"/>
    <col min="15846" max="15846" width="14.7109375" style="1" customWidth="1"/>
    <col min="15847" max="15847" width="14.42578125" style="1" customWidth="1"/>
    <col min="15848" max="15848" width="11.5703125" style="1" customWidth="1"/>
    <col min="15849" max="15849" width="11" style="1" customWidth="1"/>
    <col min="15850" max="15850" width="15.140625" style="1" customWidth="1"/>
    <col min="15851" max="15851" width="14" style="1" customWidth="1"/>
    <col min="15852" max="15852" width="10.7109375" style="1" customWidth="1"/>
    <col min="15853" max="15853" width="9.5703125" style="1" customWidth="1"/>
    <col min="15854" max="15854" width="15.7109375" style="1" customWidth="1"/>
    <col min="15855" max="15855" width="14.28515625" style="1" customWidth="1"/>
    <col min="15856" max="15856" width="10.5703125" style="1" customWidth="1"/>
    <col min="15857" max="15857" width="9.140625" style="1" customWidth="1"/>
    <col min="15858" max="15858" width="14.7109375" style="1" customWidth="1"/>
    <col min="15859" max="15859" width="16.85546875" style="1" customWidth="1"/>
    <col min="15860" max="15860" width="10.140625" style="1" customWidth="1"/>
    <col min="15861" max="15861" width="8.7109375" style="1" customWidth="1"/>
    <col min="15862" max="15862" width="13" style="1" customWidth="1"/>
    <col min="15863" max="15863" width="16.28515625" style="1" customWidth="1"/>
    <col min="15864" max="15864" width="16.42578125" style="1" customWidth="1"/>
    <col min="15865" max="15865" width="11" style="1" customWidth="1"/>
    <col min="15866" max="15866" width="13.28515625" style="1" customWidth="1"/>
    <col min="15867" max="15867" width="14.42578125" style="1" customWidth="1"/>
    <col min="15868" max="15868" width="11.5703125" style="1" customWidth="1"/>
    <col min="15869" max="15869" width="11" style="1" customWidth="1"/>
    <col min="15870" max="15870" width="15.140625" style="1" customWidth="1"/>
    <col min="15871" max="15871" width="14" style="1" customWidth="1"/>
    <col min="15872" max="15872" width="10.7109375" style="1" customWidth="1"/>
    <col min="15873" max="15873" width="9.5703125" style="1" customWidth="1"/>
    <col min="15874" max="15874" width="15.7109375" style="1" customWidth="1"/>
    <col min="15875" max="15875" width="14.28515625" style="1" customWidth="1"/>
    <col min="15876" max="15876" width="9.5703125" style="1" customWidth="1"/>
    <col min="15877" max="15877" width="9.140625" style="1" customWidth="1"/>
    <col min="15878" max="15878" width="14.7109375" style="1" customWidth="1"/>
    <col min="15879" max="15879" width="16.85546875" style="1" customWidth="1"/>
    <col min="15880" max="15880" width="10.140625" style="1" customWidth="1"/>
    <col min="15881" max="15881" width="8.7109375" style="1" customWidth="1"/>
    <col min="15882" max="15882" width="13" style="1" customWidth="1"/>
    <col min="15883" max="15883" width="16.28515625" style="1" customWidth="1"/>
    <col min="15884" max="15884" width="16.7109375" style="1" customWidth="1"/>
    <col min="15885" max="15885" width="11" style="1" customWidth="1"/>
    <col min="15886" max="16100" width="9.140625" style="1"/>
    <col min="16101" max="16101" width="4.7109375" style="1" customWidth="1"/>
    <col min="16102" max="16102" width="14.7109375" style="1" customWidth="1"/>
    <col min="16103" max="16103" width="14.42578125" style="1" customWidth="1"/>
    <col min="16104" max="16104" width="11.5703125" style="1" customWidth="1"/>
    <col min="16105" max="16105" width="11" style="1" customWidth="1"/>
    <col min="16106" max="16106" width="15.140625" style="1" customWidth="1"/>
    <col min="16107" max="16107" width="14" style="1" customWidth="1"/>
    <col min="16108" max="16108" width="10.7109375" style="1" customWidth="1"/>
    <col min="16109" max="16109" width="9.5703125" style="1" customWidth="1"/>
    <col min="16110" max="16110" width="15.7109375" style="1" customWidth="1"/>
    <col min="16111" max="16111" width="14.28515625" style="1" customWidth="1"/>
    <col min="16112" max="16112" width="10.5703125" style="1" customWidth="1"/>
    <col min="16113" max="16113" width="9.140625" style="1" customWidth="1"/>
    <col min="16114" max="16114" width="14.7109375" style="1" customWidth="1"/>
    <col min="16115" max="16115" width="16.85546875" style="1" customWidth="1"/>
    <col min="16116" max="16116" width="10.140625" style="1" customWidth="1"/>
    <col min="16117" max="16117" width="8.7109375" style="1" customWidth="1"/>
    <col min="16118" max="16118" width="13" style="1" customWidth="1"/>
    <col min="16119" max="16119" width="16.28515625" style="1" customWidth="1"/>
    <col min="16120" max="16120" width="16.42578125" style="1" customWidth="1"/>
    <col min="16121" max="16121" width="11" style="1" customWidth="1"/>
    <col min="16122" max="16122" width="13.28515625" style="1" customWidth="1"/>
    <col min="16123" max="16123" width="14.42578125" style="1" customWidth="1"/>
    <col min="16124" max="16124" width="11.5703125" style="1" customWidth="1"/>
    <col min="16125" max="16125" width="11" style="1" customWidth="1"/>
    <col min="16126" max="16126" width="15.140625" style="1" customWidth="1"/>
    <col min="16127" max="16127" width="14" style="1" customWidth="1"/>
    <col min="16128" max="16128" width="10.7109375" style="1" customWidth="1"/>
    <col min="16129" max="16129" width="9.5703125" style="1" customWidth="1"/>
    <col min="16130" max="16130" width="15.7109375" style="1" customWidth="1"/>
    <col min="16131" max="16131" width="14.28515625" style="1" customWidth="1"/>
    <col min="16132" max="16132" width="9.5703125" style="1" customWidth="1"/>
    <col min="16133" max="16133" width="9.140625" style="1" customWidth="1"/>
    <col min="16134" max="16134" width="14.7109375" style="1" customWidth="1"/>
    <col min="16135" max="16135" width="16.85546875" style="1" customWidth="1"/>
    <col min="16136" max="16136" width="10.140625" style="1" customWidth="1"/>
    <col min="16137" max="16137" width="8.7109375" style="1" customWidth="1"/>
    <col min="16138" max="16138" width="13" style="1" customWidth="1"/>
    <col min="16139" max="16139" width="16.28515625" style="1" customWidth="1"/>
    <col min="16140" max="16140" width="16.7109375" style="1" customWidth="1"/>
    <col min="16141" max="16141" width="11" style="1" customWidth="1"/>
    <col min="16142" max="16384" width="9.140625" style="1"/>
  </cols>
  <sheetData>
    <row r="1" spans="1:17" ht="18.75" hidden="1" customHeight="1">
      <c r="C1" s="1"/>
      <c r="D1" s="2"/>
      <c r="E1" s="3"/>
      <c r="F1" s="2"/>
      <c r="G1" s="1"/>
      <c r="H1" s="2"/>
      <c r="I1" s="2"/>
      <c r="J1" s="2"/>
      <c r="K1" s="2"/>
      <c r="L1" s="2"/>
      <c r="M1" s="2"/>
      <c r="N1" s="2"/>
      <c r="O1" s="1"/>
      <c r="P1" s="4"/>
    </row>
    <row r="2" spans="1:17" ht="33">
      <c r="A2" s="5"/>
      <c r="B2" s="6" t="s">
        <v>0</v>
      </c>
      <c r="C2" s="1"/>
      <c r="D2" s="1"/>
      <c r="E2" s="1"/>
      <c r="G2" s="1"/>
      <c r="H2" s="5"/>
      <c r="I2" s="4"/>
      <c r="N2" s="1"/>
      <c r="P2" s="8"/>
    </row>
    <row r="3" spans="1:17" ht="20.25">
      <c r="A3" s="5"/>
      <c r="B3" s="9" t="s">
        <v>1</v>
      </c>
      <c r="C3" s="9"/>
      <c r="D3" s="9"/>
      <c r="E3" s="9"/>
      <c r="F3" s="9"/>
      <c r="G3" s="9"/>
      <c r="H3" s="8"/>
      <c r="I3" s="10"/>
      <c r="J3" s="11"/>
      <c r="L3" s="134"/>
      <c r="M3" s="1"/>
      <c r="N3" s="134" t="s">
        <v>2</v>
      </c>
      <c r="P3" s="5"/>
    </row>
    <row r="4" spans="1:17" ht="15" customHeight="1">
      <c r="A4" s="5"/>
      <c r="B4" s="12"/>
      <c r="C4" s="12"/>
      <c r="D4" s="12"/>
      <c r="E4" s="12"/>
      <c r="F4" s="12"/>
      <c r="G4" s="12"/>
      <c r="H4" s="8"/>
      <c r="I4" s="10"/>
      <c r="J4" s="10"/>
      <c r="K4" s="13"/>
      <c r="L4" s="14"/>
      <c r="M4" s="1"/>
      <c r="N4" s="4"/>
      <c r="P4" s="5"/>
    </row>
    <row r="5" spans="1:17" ht="26.25">
      <c r="A5" s="5"/>
      <c r="B5" s="15" t="s">
        <v>3</v>
      </c>
      <c r="C5" s="12"/>
      <c r="D5" s="12"/>
      <c r="E5" s="12"/>
      <c r="F5" s="12"/>
      <c r="G5" s="12"/>
      <c r="H5" s="8"/>
      <c r="I5" s="16"/>
      <c r="J5" s="16"/>
      <c r="K5" s="4"/>
      <c r="L5" s="17"/>
      <c r="M5" s="18"/>
      <c r="N5" s="18"/>
      <c r="P5" s="5"/>
    </row>
    <row r="6" spans="1:17" ht="23.25" customHeight="1">
      <c r="A6" s="5"/>
      <c r="B6" s="19" t="s">
        <v>4</v>
      </c>
      <c r="C6" s="20"/>
      <c r="D6" s="20"/>
      <c r="E6" s="20"/>
      <c r="F6" s="20"/>
      <c r="G6" s="20"/>
      <c r="H6" s="8"/>
      <c r="I6" s="16"/>
      <c r="J6" s="16"/>
      <c r="K6" s="4"/>
      <c r="L6" s="17"/>
      <c r="M6" s="18"/>
      <c r="N6" s="18"/>
      <c r="P6" s="5"/>
    </row>
    <row r="7" spans="1:17" ht="23.25" customHeight="1">
      <c r="A7" s="5"/>
      <c r="B7" s="208" t="s">
        <v>5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1:17" ht="23.25" customHeight="1">
      <c r="A8" s="5"/>
      <c r="B8" s="208" t="s">
        <v>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1:17" ht="23.25" customHeight="1">
      <c r="A9" s="5"/>
      <c r="B9" s="21">
        <v>45812</v>
      </c>
      <c r="C9" s="209" t="s">
        <v>7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5"/>
    </row>
    <row r="10" spans="1:17" s="22" customFormat="1" ht="33" customHeight="1">
      <c r="B10" s="224" t="s">
        <v>232</v>
      </c>
      <c r="C10" s="225"/>
      <c r="D10" s="226"/>
      <c r="E10" s="23"/>
      <c r="F10" s="224" t="s">
        <v>233</v>
      </c>
      <c r="G10" s="225"/>
      <c r="H10" s="226"/>
      <c r="I10" s="1"/>
      <c r="J10" s="224" t="s">
        <v>233</v>
      </c>
      <c r="K10" s="225"/>
      <c r="L10" s="226"/>
      <c r="M10" s="1"/>
      <c r="N10" s="227" t="s">
        <v>234</v>
      </c>
      <c r="O10" s="227"/>
      <c r="P10" s="227"/>
    </row>
    <row r="11" spans="1:17" ht="15" customHeight="1">
      <c r="B11" s="33" t="s">
        <v>235</v>
      </c>
      <c r="C11" s="35" t="s">
        <v>132</v>
      </c>
      <c r="D11" s="26">
        <v>20.254904346082323</v>
      </c>
      <c r="E11" s="27"/>
      <c r="F11" s="33" t="s">
        <v>236</v>
      </c>
      <c r="G11" s="35" t="s">
        <v>132</v>
      </c>
      <c r="H11" s="26">
        <v>22.384850999999998</v>
      </c>
      <c r="J11" s="33" t="s">
        <v>237</v>
      </c>
      <c r="K11" s="35" t="s">
        <v>132</v>
      </c>
      <c r="L11" s="26">
        <v>22.6082429</v>
      </c>
      <c r="M11" s="1"/>
      <c r="N11" s="49" t="s">
        <v>238</v>
      </c>
      <c r="O11" s="60" t="s">
        <v>239</v>
      </c>
      <c r="P11" s="84">
        <v>22.250584943852925</v>
      </c>
    </row>
    <row r="12" spans="1:17" ht="15" customHeight="1">
      <c r="B12" s="33" t="s">
        <v>235</v>
      </c>
      <c r="C12" s="35" t="s">
        <v>213</v>
      </c>
      <c r="D12" s="26">
        <v>32.441912837238007</v>
      </c>
      <c r="E12" s="27"/>
      <c r="F12" s="33" t="s">
        <v>236</v>
      </c>
      <c r="G12" s="35" t="s">
        <v>213</v>
      </c>
      <c r="H12" s="26">
        <v>33.242615399999998</v>
      </c>
      <c r="J12" s="33" t="s">
        <v>237</v>
      </c>
      <c r="K12" s="35" t="s">
        <v>213</v>
      </c>
      <c r="L12" s="26">
        <v>33.758735999999999</v>
      </c>
      <c r="M12" s="1"/>
      <c r="N12" s="49" t="s">
        <v>238</v>
      </c>
      <c r="O12" s="60" t="s">
        <v>240</v>
      </c>
      <c r="P12" s="84">
        <v>28.646314076407332</v>
      </c>
    </row>
    <row r="13" spans="1:17" ht="15" customHeight="1">
      <c r="B13" s="33" t="s">
        <v>235</v>
      </c>
      <c r="C13" s="35" t="s">
        <v>214</v>
      </c>
      <c r="D13" s="26">
        <v>47.729046658820003</v>
      </c>
      <c r="E13" s="27"/>
      <c r="F13" s="33" t="s">
        <v>236</v>
      </c>
      <c r="G13" s="35" t="s">
        <v>214</v>
      </c>
      <c r="H13" s="26">
        <v>46.297713000000002</v>
      </c>
      <c r="J13" s="33" t="s">
        <v>237</v>
      </c>
      <c r="K13" s="35" t="s">
        <v>214</v>
      </c>
      <c r="L13" s="26">
        <v>46.982256000000007</v>
      </c>
      <c r="M13" s="1"/>
      <c r="N13" s="49" t="s">
        <v>238</v>
      </c>
      <c r="O13" s="60" t="s">
        <v>241</v>
      </c>
      <c r="P13" s="84">
        <v>36.513554190308774</v>
      </c>
    </row>
    <row r="14" spans="1:17" ht="15" customHeight="1">
      <c r="B14" s="33" t="s">
        <v>235</v>
      </c>
      <c r="C14" s="25" t="s">
        <v>139</v>
      </c>
      <c r="D14" s="26">
        <v>76.315745955300002</v>
      </c>
      <c r="E14" s="27"/>
      <c r="F14" s="33" t="s">
        <v>236</v>
      </c>
      <c r="G14" s="25" t="s">
        <v>139</v>
      </c>
      <c r="H14" s="26">
        <v>79.206411200000005</v>
      </c>
      <c r="J14" s="33" t="s">
        <v>237</v>
      </c>
      <c r="K14" s="25" t="s">
        <v>139</v>
      </c>
      <c r="L14" s="26">
        <v>80.405376000000004</v>
      </c>
      <c r="M14" s="1"/>
      <c r="N14" s="49" t="s">
        <v>238</v>
      </c>
      <c r="O14" s="60" t="s">
        <v>242</v>
      </c>
      <c r="P14" s="84">
        <v>49.368606339122984</v>
      </c>
    </row>
    <row r="15" spans="1:17" ht="15" customHeight="1">
      <c r="B15" s="33" t="s">
        <v>235</v>
      </c>
      <c r="C15" s="35" t="s">
        <v>13</v>
      </c>
      <c r="D15" s="26">
        <v>118.69896121402002</v>
      </c>
      <c r="E15" s="27"/>
      <c r="F15" s="33" t="s">
        <v>236</v>
      </c>
      <c r="G15" s="35" t="s">
        <v>13</v>
      </c>
      <c r="H15" s="26">
        <v>122.0739284</v>
      </c>
      <c r="J15" s="33" t="s">
        <v>237</v>
      </c>
      <c r="K15" s="35" t="s">
        <v>13</v>
      </c>
      <c r="L15" s="26">
        <v>123.864864</v>
      </c>
      <c r="M15" s="1"/>
      <c r="N15" s="49" t="s">
        <v>238</v>
      </c>
      <c r="O15" s="60" t="s">
        <v>243</v>
      </c>
      <c r="P15" s="84">
        <v>69.583561991046992</v>
      </c>
    </row>
    <row r="16" spans="1:17" ht="15" customHeight="1">
      <c r="B16" s="33" t="s">
        <v>235</v>
      </c>
      <c r="C16" s="35" t="s">
        <v>21</v>
      </c>
      <c r="D16" s="26">
        <v>182.96952323474551</v>
      </c>
      <c r="E16" s="27"/>
      <c r="F16" s="33" t="s">
        <v>236</v>
      </c>
      <c r="G16" s="35" t="s">
        <v>21</v>
      </c>
      <c r="H16" s="26">
        <v>186.701806</v>
      </c>
      <c r="J16" s="33" t="s">
        <v>237</v>
      </c>
      <c r="K16" s="35" t="s">
        <v>21</v>
      </c>
      <c r="L16" s="26">
        <v>189.35177599999997</v>
      </c>
      <c r="M16" s="1"/>
      <c r="N16" s="28" t="s">
        <v>238</v>
      </c>
      <c r="O16" s="85" t="s">
        <v>244</v>
      </c>
      <c r="P16" s="84">
        <v>94.971572267850831</v>
      </c>
    </row>
    <row r="17" spans="2:16" ht="15" customHeight="1">
      <c r="B17" s="33" t="s">
        <v>235</v>
      </c>
      <c r="C17" s="35" t="s">
        <v>26</v>
      </c>
      <c r="D17" s="26">
        <v>251.91464739760596</v>
      </c>
      <c r="E17" s="27"/>
      <c r="F17" s="33" t="s">
        <v>236</v>
      </c>
      <c r="G17" s="35" t="s">
        <v>26</v>
      </c>
      <c r="H17" s="26">
        <v>253.79720120000005</v>
      </c>
      <c r="J17" s="33" t="s">
        <v>237</v>
      </c>
      <c r="K17" s="35" t="s">
        <v>26</v>
      </c>
      <c r="L17" s="26">
        <v>257.28556800000001</v>
      </c>
      <c r="M17" s="1"/>
      <c r="N17" s="28" t="s">
        <v>238</v>
      </c>
      <c r="O17" s="85" t="s">
        <v>245</v>
      </c>
      <c r="P17" s="84">
        <v>127.157127</v>
      </c>
    </row>
    <row r="18" spans="2:16" ht="15" customHeight="1">
      <c r="B18" s="33" t="s">
        <v>235</v>
      </c>
      <c r="C18" s="35" t="s">
        <v>31</v>
      </c>
      <c r="D18" s="26">
        <v>362.57593287900818</v>
      </c>
      <c r="E18" s="27"/>
      <c r="F18" s="33" t="s">
        <v>236</v>
      </c>
      <c r="G18" s="35" t="s">
        <v>31</v>
      </c>
      <c r="H18" s="26">
        <v>362.32402000000002</v>
      </c>
      <c r="J18" s="33" t="s">
        <v>237</v>
      </c>
      <c r="K18" s="35" t="s">
        <v>31</v>
      </c>
      <c r="L18" s="26">
        <v>367.28838400000006</v>
      </c>
      <c r="M18" s="1"/>
      <c r="N18" s="33" t="s">
        <v>238</v>
      </c>
      <c r="O18" s="86" t="s">
        <v>200</v>
      </c>
      <c r="P18" s="84">
        <v>19.327640000000002</v>
      </c>
    </row>
    <row r="19" spans="2:16" ht="15" customHeight="1">
      <c r="B19" s="33" t="s">
        <v>235</v>
      </c>
      <c r="C19" s="25" t="s">
        <v>36</v>
      </c>
      <c r="D19" s="26">
        <v>503.35528273677915</v>
      </c>
      <c r="E19" s="27"/>
      <c r="F19" s="33" t="s">
        <v>236</v>
      </c>
      <c r="G19" s="25" t="s">
        <v>36</v>
      </c>
      <c r="H19" s="26">
        <v>503.13799659999995</v>
      </c>
      <c r="J19" s="33" t="s">
        <v>237</v>
      </c>
      <c r="K19" s="25" t="s">
        <v>36</v>
      </c>
      <c r="L19" s="26">
        <v>509.91524800000002</v>
      </c>
      <c r="M19" s="1"/>
      <c r="N19" s="33" t="s">
        <v>238</v>
      </c>
      <c r="O19" s="86" t="s">
        <v>202</v>
      </c>
      <c r="P19" s="84">
        <v>27.458106846684259</v>
      </c>
    </row>
    <row r="20" spans="2:16" ht="15" customHeight="1">
      <c r="B20" s="33" t="s">
        <v>235</v>
      </c>
      <c r="C20" s="35" t="s">
        <v>41</v>
      </c>
      <c r="D20" s="26">
        <v>693.58251992618079</v>
      </c>
      <c r="E20" s="27"/>
      <c r="F20" s="33" t="s">
        <v>236</v>
      </c>
      <c r="G20" s="35" t="s">
        <v>41</v>
      </c>
      <c r="H20" s="26">
        <v>686.56354619999991</v>
      </c>
      <c r="J20" s="33" t="s">
        <v>237</v>
      </c>
      <c r="K20" s="35" t="s">
        <v>41</v>
      </c>
      <c r="L20" s="26">
        <v>695.87201600000003</v>
      </c>
      <c r="M20" s="1"/>
      <c r="N20" s="33" t="s">
        <v>238</v>
      </c>
      <c r="O20" s="86" t="s">
        <v>246</v>
      </c>
      <c r="P20" s="84">
        <v>35.731750675231595</v>
      </c>
    </row>
    <row r="21" spans="2:16" ht="15" customHeight="1">
      <c r="B21" s="33" t="s">
        <v>235</v>
      </c>
      <c r="C21" s="25" t="s">
        <v>46</v>
      </c>
      <c r="D21" s="26">
        <v>847.98330507412231</v>
      </c>
      <c r="E21" s="27"/>
      <c r="F21" s="33" t="s">
        <v>236</v>
      </c>
      <c r="G21" s="25" t="s">
        <v>46</v>
      </c>
      <c r="H21" s="26">
        <v>848.10557440000014</v>
      </c>
      <c r="J21" s="33" t="s">
        <v>237</v>
      </c>
      <c r="K21" s="25" t="s">
        <v>46</v>
      </c>
      <c r="L21" s="26">
        <v>859.51884800000016</v>
      </c>
      <c r="M21" s="1"/>
      <c r="N21" s="33" t="s">
        <v>238</v>
      </c>
      <c r="O21" s="86" t="s">
        <v>247</v>
      </c>
      <c r="P21" s="84">
        <v>45.395290821012487</v>
      </c>
    </row>
    <row r="22" spans="2:16" ht="15" customHeight="1">
      <c r="B22" s="33" t="s">
        <v>235</v>
      </c>
      <c r="C22" s="25" t="s">
        <v>51</v>
      </c>
      <c r="D22" s="26">
        <v>1065.6531905043819</v>
      </c>
      <c r="E22" s="27"/>
      <c r="F22" s="33" t="s">
        <v>236</v>
      </c>
      <c r="G22" s="25" t="s">
        <v>51</v>
      </c>
      <c r="H22" s="26">
        <v>1064.4569020000001</v>
      </c>
      <c r="J22" s="33" t="s">
        <v>237</v>
      </c>
      <c r="K22" s="25" t="s">
        <v>51</v>
      </c>
      <c r="L22" s="26">
        <v>1078.7675200000001</v>
      </c>
      <c r="M22" s="1"/>
      <c r="N22" s="33" t="s">
        <v>238</v>
      </c>
      <c r="O22" s="86" t="s">
        <v>127</v>
      </c>
      <c r="P22" s="84">
        <v>61.735955249365965</v>
      </c>
    </row>
    <row r="23" spans="2:16" ht="15" customHeight="1">
      <c r="B23" s="33" t="s">
        <v>235</v>
      </c>
      <c r="C23" s="25" t="s">
        <v>56</v>
      </c>
      <c r="D23" s="26">
        <v>1307.0502278270908</v>
      </c>
      <c r="E23" s="27"/>
      <c r="F23" s="33" t="s">
        <v>236</v>
      </c>
      <c r="G23" s="25" t="s">
        <v>56</v>
      </c>
      <c r="H23" s="26">
        <v>1304.2375440000003</v>
      </c>
      <c r="J23" s="33" t="s">
        <v>237</v>
      </c>
      <c r="K23" s="25" t="s">
        <v>56</v>
      </c>
      <c r="L23" s="26">
        <v>1321.6342400000003</v>
      </c>
      <c r="M23" s="1"/>
      <c r="N23" s="33" t="s">
        <v>238</v>
      </c>
      <c r="O23" s="86" t="s">
        <v>248</v>
      </c>
      <c r="P23" s="84">
        <v>87.226630993686328</v>
      </c>
    </row>
    <row r="24" spans="2:16" ht="15" customHeight="1">
      <c r="B24" s="33" t="s">
        <v>235</v>
      </c>
      <c r="C24" s="25" t="s">
        <v>61</v>
      </c>
      <c r="D24" s="26">
        <v>1706.7147386622996</v>
      </c>
      <c r="E24" s="27"/>
      <c r="F24" s="33" t="s">
        <v>236</v>
      </c>
      <c r="G24" s="25" t="s">
        <v>61</v>
      </c>
      <c r="H24" s="26">
        <v>1708.0030680000004</v>
      </c>
      <c r="J24" s="33" t="s">
        <v>237</v>
      </c>
      <c r="K24" s="25" t="s">
        <v>61</v>
      </c>
      <c r="L24" s="26">
        <v>1730.8176000000003</v>
      </c>
      <c r="M24" s="1"/>
      <c r="N24" s="33" t="s">
        <v>238</v>
      </c>
      <c r="O24" s="86" t="s">
        <v>249</v>
      </c>
      <c r="P24" s="84">
        <v>118.86617510305423</v>
      </c>
    </row>
    <row r="25" spans="2:16" ht="15" customHeight="1">
      <c r="B25" s="33" t="s">
        <v>235</v>
      </c>
      <c r="C25" s="25" t="s">
        <v>250</v>
      </c>
      <c r="D25" s="26">
        <v>19.215378724154633</v>
      </c>
      <c r="E25" s="27"/>
      <c r="F25" s="33" t="s">
        <v>236</v>
      </c>
      <c r="G25" s="25" t="s">
        <v>221</v>
      </c>
      <c r="H25" s="26">
        <v>32.893086026939741</v>
      </c>
      <c r="J25" s="33" t="s">
        <v>237</v>
      </c>
      <c r="K25" s="25" t="s">
        <v>221</v>
      </c>
      <c r="L25" s="26">
        <v>33.295661655167457</v>
      </c>
      <c r="M25" s="1"/>
      <c r="N25" s="33" t="s">
        <v>238</v>
      </c>
      <c r="O25" s="86" t="s">
        <v>221</v>
      </c>
      <c r="P25" s="84">
        <v>27.859804</v>
      </c>
    </row>
    <row r="26" spans="2:16" ht="15" customHeight="1">
      <c r="B26" s="33" t="s">
        <v>235</v>
      </c>
      <c r="C26" s="25" t="s">
        <v>220</v>
      </c>
      <c r="D26" s="26">
        <v>24.187556750000002</v>
      </c>
      <c r="E26" s="27"/>
      <c r="F26" s="33" t="s">
        <v>236</v>
      </c>
      <c r="G26" s="25" t="s">
        <v>226</v>
      </c>
      <c r="H26" s="26">
        <v>51.812970934214199</v>
      </c>
      <c r="J26" s="33" t="s">
        <v>237</v>
      </c>
      <c r="K26" s="25" t="s">
        <v>226</v>
      </c>
      <c r="L26" s="26">
        <v>52.449344465143191</v>
      </c>
      <c r="M26" s="1"/>
      <c r="N26" s="33" t="s">
        <v>238</v>
      </c>
      <c r="O26" s="86" t="s">
        <v>68</v>
      </c>
      <c r="P26" s="84">
        <v>41.089196546188568</v>
      </c>
    </row>
    <row r="27" spans="2:16" ht="15" customHeight="1">
      <c r="B27" s="33" t="s">
        <v>235</v>
      </c>
      <c r="C27" s="25" t="s">
        <v>221</v>
      </c>
      <c r="D27" s="26">
        <v>32.931404010000001</v>
      </c>
      <c r="E27" s="27"/>
      <c r="F27" s="33" t="s">
        <v>236</v>
      </c>
      <c r="G27" s="25" t="s">
        <v>17</v>
      </c>
      <c r="H27" s="26">
        <v>77.556517636760333</v>
      </c>
      <c r="J27" s="33" t="s">
        <v>237</v>
      </c>
      <c r="K27" s="25" t="s">
        <v>17</v>
      </c>
      <c r="L27" s="26">
        <v>78.915064638459214</v>
      </c>
      <c r="M27" s="1"/>
      <c r="N27" s="33" t="s">
        <v>238</v>
      </c>
      <c r="O27" s="86" t="s">
        <v>99</v>
      </c>
      <c r="P27" s="84">
        <v>53.464652520993084</v>
      </c>
    </row>
    <row r="28" spans="2:16" ht="15.75">
      <c r="B28" s="33" t="s">
        <v>235</v>
      </c>
      <c r="C28" s="25" t="s">
        <v>226</v>
      </c>
      <c r="D28" s="26">
        <v>49.402342849999997</v>
      </c>
      <c r="E28" s="27"/>
      <c r="F28" s="33" t="s">
        <v>236</v>
      </c>
      <c r="G28" s="87" t="s">
        <v>23</v>
      </c>
      <c r="H28" s="26">
        <v>104.81069409999999</v>
      </c>
      <c r="J28" s="33" t="s">
        <v>237</v>
      </c>
      <c r="K28" s="87" t="s">
        <v>23</v>
      </c>
      <c r="L28" s="26">
        <v>106.5194405</v>
      </c>
      <c r="M28" s="1"/>
      <c r="N28" s="33" t="s">
        <v>238</v>
      </c>
      <c r="O28" s="86" t="s">
        <v>114</v>
      </c>
      <c r="P28" s="84">
        <v>65.903588102071794</v>
      </c>
    </row>
    <row r="29" spans="2:16" ht="15" customHeight="1">
      <c r="B29" s="33" t="s">
        <v>235</v>
      </c>
      <c r="C29" s="25" t="s">
        <v>17</v>
      </c>
      <c r="D29" s="26">
        <v>75.195699491822381</v>
      </c>
      <c r="E29" s="27"/>
      <c r="F29" s="33" t="s">
        <v>236</v>
      </c>
      <c r="G29" s="25" t="s">
        <v>28</v>
      </c>
      <c r="H29" s="26">
        <v>174.1301296</v>
      </c>
      <c r="J29" s="33" t="s">
        <v>237</v>
      </c>
      <c r="K29" s="25" t="s">
        <v>28</v>
      </c>
      <c r="L29" s="26">
        <v>176.92665479999999</v>
      </c>
      <c r="M29" s="1"/>
      <c r="N29" s="33" t="s">
        <v>238</v>
      </c>
      <c r="O29" s="86" t="s">
        <v>131</v>
      </c>
      <c r="P29" s="84">
        <v>90.188982939003381</v>
      </c>
    </row>
    <row r="30" spans="2:16" ht="15" customHeight="1">
      <c r="B30" s="88" t="s">
        <v>235</v>
      </c>
      <c r="C30" s="87" t="s">
        <v>23</v>
      </c>
      <c r="D30" s="26">
        <v>105.276506545</v>
      </c>
      <c r="E30" s="27"/>
      <c r="F30" s="33" t="s">
        <v>236</v>
      </c>
      <c r="G30" s="35" t="s">
        <v>33</v>
      </c>
      <c r="H30" s="26">
        <v>267.5726942</v>
      </c>
      <c r="J30" s="33" t="s">
        <v>237</v>
      </c>
      <c r="K30" s="35" t="s">
        <v>33</v>
      </c>
      <c r="L30" s="26">
        <v>271.73925600000001</v>
      </c>
      <c r="M30" s="1"/>
      <c r="N30" s="33" t="s">
        <v>238</v>
      </c>
      <c r="O30" s="86" t="s">
        <v>141</v>
      </c>
      <c r="P30" s="84">
        <v>127.78086797609434</v>
      </c>
    </row>
    <row r="31" spans="2:16" ht="15" customHeight="1">
      <c r="B31" s="89" t="s">
        <v>235</v>
      </c>
      <c r="C31" s="25" t="s">
        <v>28</v>
      </c>
      <c r="D31" s="26">
        <v>182.45969064105032</v>
      </c>
      <c r="E31" s="27"/>
      <c r="F31" s="33" t="s">
        <v>236</v>
      </c>
      <c r="G31" s="25" t="s">
        <v>38</v>
      </c>
      <c r="H31" s="26">
        <v>416.53994060000002</v>
      </c>
      <c r="J31" s="33" t="s">
        <v>237</v>
      </c>
      <c r="K31" s="25" t="s">
        <v>38</v>
      </c>
      <c r="L31" s="26">
        <v>422.97795839999998</v>
      </c>
      <c r="M31" s="1"/>
      <c r="N31" s="33" t="s">
        <v>238</v>
      </c>
      <c r="O31" s="86" t="s">
        <v>145</v>
      </c>
      <c r="P31" s="84">
        <v>174.90849813087056</v>
      </c>
    </row>
    <row r="32" spans="2:16" ht="15" customHeight="1">
      <c r="B32" s="89" t="s">
        <v>235</v>
      </c>
      <c r="C32" s="35" t="s">
        <v>33</v>
      </c>
      <c r="D32" s="26">
        <v>281.05242403000005</v>
      </c>
      <c r="E32" s="27"/>
      <c r="F32" s="33" t="s">
        <v>236</v>
      </c>
      <c r="G32" s="25" t="s">
        <v>43</v>
      </c>
      <c r="H32" s="26">
        <v>556.03119390000006</v>
      </c>
      <c r="J32" s="33" t="s">
        <v>237</v>
      </c>
      <c r="K32" s="25" t="s">
        <v>43</v>
      </c>
      <c r="L32" s="26">
        <v>564.1960239</v>
      </c>
      <c r="M32" s="1"/>
      <c r="N32" s="33" t="s">
        <v>238</v>
      </c>
      <c r="O32" s="86" t="s">
        <v>148</v>
      </c>
      <c r="P32" s="84">
        <v>234.83433119999995</v>
      </c>
    </row>
    <row r="33" spans="2:16" ht="15" customHeight="1">
      <c r="B33" s="89" t="s">
        <v>235</v>
      </c>
      <c r="C33" s="25" t="s">
        <v>38</v>
      </c>
      <c r="D33" s="26">
        <v>423.3104088844679</v>
      </c>
      <c r="E33" s="27"/>
      <c r="F33" s="33" t="s">
        <v>236</v>
      </c>
      <c r="G33" s="35" t="s">
        <v>48</v>
      </c>
      <c r="H33" s="26">
        <v>825.27447240000004</v>
      </c>
      <c r="J33" s="33" t="s">
        <v>237</v>
      </c>
      <c r="K33" s="35" t="s">
        <v>48</v>
      </c>
      <c r="L33" s="26">
        <v>837.97687119999989</v>
      </c>
      <c r="M33" s="1"/>
      <c r="N33" s="33" t="s">
        <v>238</v>
      </c>
      <c r="O33" s="86" t="s">
        <v>72</v>
      </c>
      <c r="P33" s="84">
        <v>63.105490524307662</v>
      </c>
    </row>
    <row r="34" spans="2:16" ht="15" customHeight="1">
      <c r="B34" s="89" t="s">
        <v>235</v>
      </c>
      <c r="C34" s="25" t="s">
        <v>43</v>
      </c>
      <c r="D34" s="26">
        <v>586.9722536123603</v>
      </c>
      <c r="E34" s="27"/>
      <c r="F34" s="33" t="s">
        <v>236</v>
      </c>
      <c r="G34" s="35" t="s">
        <v>53</v>
      </c>
      <c r="H34" s="26">
        <v>1126.4782473000002</v>
      </c>
      <c r="J34" s="33" t="s">
        <v>237</v>
      </c>
      <c r="K34" s="35" t="s">
        <v>53</v>
      </c>
      <c r="L34" s="26">
        <v>1143.2375172999998</v>
      </c>
      <c r="M34" s="1"/>
      <c r="N34" s="33" t="s">
        <v>238</v>
      </c>
      <c r="O34" s="86" t="s">
        <v>103</v>
      </c>
      <c r="P34" s="84">
        <v>82.689142553605322</v>
      </c>
    </row>
    <row r="35" spans="2:16" ht="18" customHeight="1">
      <c r="B35" s="89" t="s">
        <v>235</v>
      </c>
      <c r="C35" s="35" t="s">
        <v>48</v>
      </c>
      <c r="D35" s="26">
        <v>843.2718202357778</v>
      </c>
      <c r="E35" s="27"/>
      <c r="F35" s="33" t="s">
        <v>236</v>
      </c>
      <c r="G35" s="25" t="s">
        <v>68</v>
      </c>
      <c r="H35" s="26">
        <v>47.87019371593211</v>
      </c>
      <c r="J35" s="33" t="s">
        <v>237</v>
      </c>
      <c r="K35" s="25" t="s">
        <v>68</v>
      </c>
      <c r="L35" s="26">
        <v>48.431665969241649</v>
      </c>
      <c r="M35" s="1"/>
      <c r="N35" s="33" t="s">
        <v>238</v>
      </c>
      <c r="O35" s="86" t="s">
        <v>118</v>
      </c>
      <c r="P35" s="84">
        <v>102.34498954476079</v>
      </c>
    </row>
    <row r="36" spans="2:16" ht="15" customHeight="1">
      <c r="B36" s="89" t="s">
        <v>235</v>
      </c>
      <c r="C36" s="35" t="s">
        <v>53</v>
      </c>
      <c r="D36" s="26">
        <v>1150.4419411977224</v>
      </c>
      <c r="E36" s="27"/>
      <c r="F36" s="33" t="s">
        <v>236</v>
      </c>
      <c r="G36" s="25" t="s">
        <v>72</v>
      </c>
      <c r="H36" s="26">
        <v>70.502384409327178</v>
      </c>
      <c r="J36" s="33" t="s">
        <v>237</v>
      </c>
      <c r="K36" s="25" t="s">
        <v>72</v>
      </c>
      <c r="L36" s="26">
        <v>71.247770968419502</v>
      </c>
      <c r="M36" s="1"/>
      <c r="N36" s="33" t="s">
        <v>238</v>
      </c>
      <c r="O36" s="86" t="s">
        <v>133</v>
      </c>
      <c r="P36" s="84">
        <v>140.98286388306525</v>
      </c>
    </row>
    <row r="37" spans="2:16" ht="15" customHeight="1">
      <c r="B37" s="89" t="s">
        <v>235</v>
      </c>
      <c r="C37" s="25" t="s">
        <v>239</v>
      </c>
      <c r="D37" s="26">
        <v>25.460895936773884</v>
      </c>
      <c r="E37" s="27"/>
      <c r="F37" s="33" t="s">
        <v>236</v>
      </c>
      <c r="G37" s="25" t="s">
        <v>76</v>
      </c>
      <c r="H37" s="26">
        <v>107.4529580816526</v>
      </c>
      <c r="J37" s="33" t="s">
        <v>237</v>
      </c>
      <c r="K37" s="25" t="s">
        <v>76</v>
      </c>
      <c r="L37" s="26">
        <v>109.18093343670417</v>
      </c>
      <c r="M37" s="1"/>
      <c r="N37" s="33" t="s">
        <v>238</v>
      </c>
      <c r="O37" s="86" t="s">
        <v>142</v>
      </c>
      <c r="P37" s="84">
        <v>200.26324969124903</v>
      </c>
    </row>
    <row r="38" spans="2:16" ht="15" customHeight="1">
      <c r="B38" s="89" t="s">
        <v>235</v>
      </c>
      <c r="C38" s="25" t="s">
        <v>223</v>
      </c>
      <c r="D38" s="26">
        <v>33.106925833333335</v>
      </c>
      <c r="E38" s="27"/>
      <c r="F38" s="33" t="s">
        <v>236</v>
      </c>
      <c r="G38" s="25" t="s">
        <v>80</v>
      </c>
      <c r="H38" s="26">
        <v>154.44095660000002</v>
      </c>
      <c r="J38" s="33" t="s">
        <v>237</v>
      </c>
      <c r="K38" s="25" t="s">
        <v>80</v>
      </c>
      <c r="L38" s="26">
        <v>156.87716580000003</v>
      </c>
      <c r="M38" s="1"/>
      <c r="N38" s="33" t="s">
        <v>238</v>
      </c>
      <c r="O38" s="86" t="s">
        <v>146</v>
      </c>
      <c r="P38" s="84">
        <v>275.43246739746411</v>
      </c>
    </row>
    <row r="39" spans="2:16" ht="15" customHeight="1">
      <c r="B39" s="89" t="s">
        <v>235</v>
      </c>
      <c r="C39" s="25" t="s">
        <v>68</v>
      </c>
      <c r="D39" s="26">
        <v>45.267155421404006</v>
      </c>
      <c r="E39" s="27"/>
      <c r="F39" s="33" t="s">
        <v>236</v>
      </c>
      <c r="G39" s="25" t="s">
        <v>84</v>
      </c>
      <c r="H39" s="26">
        <v>246.65903569999998</v>
      </c>
      <c r="J39" s="33" t="s">
        <v>237</v>
      </c>
      <c r="K39" s="25" t="s">
        <v>84</v>
      </c>
      <c r="L39" s="26">
        <v>250.33544889999996</v>
      </c>
      <c r="M39" s="1"/>
      <c r="N39" s="33" t="s">
        <v>238</v>
      </c>
      <c r="O39" s="86" t="s">
        <v>251</v>
      </c>
      <c r="P39" s="84">
        <v>103.73000797149186</v>
      </c>
    </row>
    <row r="40" spans="2:16" ht="15" customHeight="1">
      <c r="B40" s="89" t="s">
        <v>235</v>
      </c>
      <c r="C40" s="25" t="s">
        <v>72</v>
      </c>
      <c r="D40" s="26">
        <v>68.904941106666655</v>
      </c>
      <c r="E40" s="27"/>
      <c r="F40" s="33" t="s">
        <v>236</v>
      </c>
      <c r="G40" s="35" t="s">
        <v>88</v>
      </c>
      <c r="H40" s="26">
        <v>385.66857700000008</v>
      </c>
      <c r="J40" s="33" t="s">
        <v>237</v>
      </c>
      <c r="K40" s="35" t="s">
        <v>88</v>
      </c>
      <c r="L40" s="26">
        <v>391.34171220000002</v>
      </c>
      <c r="M40" s="1"/>
      <c r="N40" s="33" t="s">
        <v>238</v>
      </c>
      <c r="O40" s="86" t="s">
        <v>252</v>
      </c>
      <c r="P40" s="84">
        <v>136.4198800611388</v>
      </c>
    </row>
    <row r="41" spans="2:16" ht="15" customHeight="1">
      <c r="B41" s="89" t="s">
        <v>235</v>
      </c>
      <c r="C41" s="25" t="s">
        <v>76</v>
      </c>
      <c r="D41" s="26">
        <v>105.24982613333334</v>
      </c>
      <c r="E41" s="27"/>
      <c r="F41" s="33" t="s">
        <v>236</v>
      </c>
      <c r="G41" s="25" t="s">
        <v>90</v>
      </c>
      <c r="H41" s="26">
        <v>594.00061280000011</v>
      </c>
      <c r="J41" s="33" t="s">
        <v>237</v>
      </c>
      <c r="K41" s="25" t="s">
        <v>90</v>
      </c>
      <c r="L41" s="26">
        <v>602.56363220000003</v>
      </c>
      <c r="M41" s="1"/>
      <c r="N41" s="33" t="s">
        <v>238</v>
      </c>
      <c r="O41" s="86" t="s">
        <v>253</v>
      </c>
      <c r="P41" s="84">
        <v>169.34228685181756</v>
      </c>
    </row>
    <row r="42" spans="2:16" ht="15" customHeight="1">
      <c r="B42" s="89" t="s">
        <v>235</v>
      </c>
      <c r="C42" s="25" t="s">
        <v>80</v>
      </c>
      <c r="D42" s="26">
        <v>149.16630719999998</v>
      </c>
      <c r="E42" s="27"/>
      <c r="F42" s="33" t="s">
        <v>236</v>
      </c>
      <c r="G42" s="25" t="s">
        <v>92</v>
      </c>
      <c r="H42" s="26">
        <v>777.92545415936047</v>
      </c>
      <c r="J42" s="33" t="s">
        <v>237</v>
      </c>
      <c r="K42" s="25" t="s">
        <v>92</v>
      </c>
      <c r="L42" s="26">
        <v>788.80494139736481</v>
      </c>
      <c r="M42" s="1"/>
      <c r="N42" s="33" t="s">
        <v>238</v>
      </c>
      <c r="O42" s="86" t="s">
        <v>254</v>
      </c>
      <c r="P42" s="84">
        <v>234.0347136073388</v>
      </c>
    </row>
    <row r="43" spans="2:16" ht="15" customHeight="1">
      <c r="B43" s="89" t="s">
        <v>235</v>
      </c>
      <c r="C43" s="25" t="s">
        <v>84</v>
      </c>
      <c r="D43" s="26">
        <v>260.11306239999999</v>
      </c>
      <c r="E43" s="27"/>
      <c r="F43" s="33" t="s">
        <v>236</v>
      </c>
      <c r="G43" s="35" t="s">
        <v>94</v>
      </c>
      <c r="H43" s="26">
        <v>1177.208109709067</v>
      </c>
      <c r="J43" s="33" t="s">
        <v>237</v>
      </c>
      <c r="K43" s="35" t="s">
        <v>94</v>
      </c>
      <c r="L43" s="26">
        <v>1194.1043915352664</v>
      </c>
      <c r="M43" s="1"/>
      <c r="N43" s="54"/>
      <c r="O43" s="1"/>
      <c r="P43" s="1"/>
    </row>
    <row r="44" spans="2:16" ht="15" customHeight="1">
      <c r="B44" s="89" t="s">
        <v>235</v>
      </c>
      <c r="C44" s="35" t="s">
        <v>88</v>
      </c>
      <c r="D44" s="26">
        <v>393.91255178959887</v>
      </c>
      <c r="E44" s="27"/>
      <c r="F44" s="33" t="s">
        <v>236</v>
      </c>
      <c r="G44" s="90" t="s">
        <v>98</v>
      </c>
      <c r="H44" s="26">
        <v>1632.5001041999999</v>
      </c>
      <c r="J44" s="33" t="s">
        <v>237</v>
      </c>
      <c r="K44" s="90" t="s">
        <v>98</v>
      </c>
      <c r="L44" s="26">
        <v>1655.6070717999999</v>
      </c>
      <c r="M44" s="1"/>
      <c r="N44" s="49" t="s">
        <v>255</v>
      </c>
      <c r="O44" s="60" t="s">
        <v>239</v>
      </c>
      <c r="P44" s="84">
        <v>24.28911198223696</v>
      </c>
    </row>
    <row r="45" spans="2:16" ht="15" customHeight="1">
      <c r="B45" s="89" t="s">
        <v>235</v>
      </c>
      <c r="C45" s="25" t="s">
        <v>90</v>
      </c>
      <c r="D45" s="26">
        <v>609.17964899630806</v>
      </c>
      <c r="E45" s="27"/>
      <c r="F45" s="33" t="s">
        <v>236</v>
      </c>
      <c r="G45" s="30" t="s">
        <v>102</v>
      </c>
      <c r="H45" s="26">
        <v>2255.3494054000003</v>
      </c>
      <c r="J45" s="33" t="s">
        <v>237</v>
      </c>
      <c r="K45" s="30" t="s">
        <v>102</v>
      </c>
      <c r="L45" s="26">
        <v>2288.0220023999996</v>
      </c>
      <c r="M45" s="1"/>
      <c r="N45" s="49" t="s">
        <v>255</v>
      </c>
      <c r="O45" s="60" t="s">
        <v>240</v>
      </c>
      <c r="P45" s="84">
        <v>30.94512044340803</v>
      </c>
    </row>
    <row r="46" spans="2:16" ht="15" customHeight="1">
      <c r="B46" s="89" t="s">
        <v>235</v>
      </c>
      <c r="C46" s="25" t="s">
        <v>92</v>
      </c>
      <c r="D46" s="26">
        <v>839.55457935921208</v>
      </c>
      <c r="E46" s="27"/>
      <c r="F46" s="33" t="s">
        <v>236</v>
      </c>
      <c r="G46" s="30" t="s">
        <v>106</v>
      </c>
      <c r="H46" s="26">
        <v>2771.8946731000005</v>
      </c>
      <c r="J46" s="33" t="s">
        <v>237</v>
      </c>
      <c r="K46" s="30" t="s">
        <v>106</v>
      </c>
      <c r="L46" s="26">
        <v>2811.0898989000002</v>
      </c>
      <c r="M46" s="1"/>
      <c r="N46" s="49" t="s">
        <v>255</v>
      </c>
      <c r="O46" s="60" t="s">
        <v>241</v>
      </c>
      <c r="P46" s="84">
        <v>39.722839457918461</v>
      </c>
    </row>
    <row r="47" spans="2:16" ht="15" customHeight="1">
      <c r="B47" s="89" t="s">
        <v>235</v>
      </c>
      <c r="C47" s="35" t="s">
        <v>94</v>
      </c>
      <c r="D47" s="26">
        <v>1192.7359039332503</v>
      </c>
      <c r="E47" s="27"/>
      <c r="F47" s="33" t="s">
        <v>236</v>
      </c>
      <c r="G47" s="25" t="s">
        <v>99</v>
      </c>
      <c r="H47" s="26">
        <v>60.680093129381348</v>
      </c>
      <c r="J47" s="33" t="s">
        <v>237</v>
      </c>
      <c r="K47" s="25" t="s">
        <v>99</v>
      </c>
      <c r="L47" s="26">
        <v>61.337908275167223</v>
      </c>
      <c r="M47" s="1"/>
      <c r="N47" s="49" t="s">
        <v>255</v>
      </c>
      <c r="O47" s="60" t="s">
        <v>242</v>
      </c>
      <c r="P47" s="84">
        <v>53.028721547031871</v>
      </c>
    </row>
    <row r="48" spans="2:16" ht="15" customHeight="1">
      <c r="B48" s="91" t="s">
        <v>235</v>
      </c>
      <c r="C48" s="90" t="s">
        <v>98</v>
      </c>
      <c r="D48" s="26">
        <v>1640.2387178666668</v>
      </c>
      <c r="E48" s="27"/>
      <c r="F48" s="33" t="s">
        <v>236</v>
      </c>
      <c r="G48" s="25" t="s">
        <v>103</v>
      </c>
      <c r="H48" s="26">
        <v>90.455857379928148</v>
      </c>
      <c r="J48" s="33" t="s">
        <v>237</v>
      </c>
      <c r="K48" s="25" t="s">
        <v>103</v>
      </c>
      <c r="L48" s="26">
        <v>91.346729383421717</v>
      </c>
      <c r="M48" s="1"/>
      <c r="N48" s="49" t="s">
        <v>255</v>
      </c>
      <c r="O48" s="60" t="s">
        <v>243</v>
      </c>
      <c r="P48" s="84">
        <v>74.363578369229032</v>
      </c>
    </row>
    <row r="49" spans="2:16" ht="15" customHeight="1">
      <c r="B49" s="49" t="s">
        <v>235</v>
      </c>
      <c r="C49" s="30" t="s">
        <v>102</v>
      </c>
      <c r="D49" s="26">
        <v>2265.388864</v>
      </c>
      <c r="E49" s="27"/>
      <c r="F49" s="33" t="s">
        <v>236</v>
      </c>
      <c r="G49" s="92" t="s">
        <v>107</v>
      </c>
      <c r="H49" s="26">
        <v>136.1530155365424</v>
      </c>
      <c r="J49" s="33" t="s">
        <v>237</v>
      </c>
      <c r="K49" s="92" t="s">
        <v>107</v>
      </c>
      <c r="L49" s="26">
        <v>138.28786342941001</v>
      </c>
      <c r="M49" s="1"/>
      <c r="N49" s="49" t="s">
        <v>255</v>
      </c>
      <c r="O49" s="60" t="s">
        <v>244</v>
      </c>
      <c r="P49" s="84">
        <v>100.49998545505558</v>
      </c>
    </row>
    <row r="50" spans="2:16" ht="15" customHeight="1">
      <c r="B50" s="49" t="s">
        <v>235</v>
      </c>
      <c r="C50" s="51" t="s">
        <v>240</v>
      </c>
      <c r="D50" s="26">
        <v>33.58690574830927</v>
      </c>
      <c r="E50" s="27"/>
      <c r="F50" s="33" t="s">
        <v>236</v>
      </c>
      <c r="G50" s="51" t="s">
        <v>110</v>
      </c>
      <c r="H50" s="26">
        <v>188.10961760000001</v>
      </c>
      <c r="J50" s="33" t="s">
        <v>237</v>
      </c>
      <c r="K50" s="51" t="s">
        <v>110</v>
      </c>
      <c r="L50" s="26">
        <v>190.86201600000001</v>
      </c>
      <c r="M50" s="1"/>
      <c r="N50" s="49" t="s">
        <v>255</v>
      </c>
      <c r="O50" s="60" t="s">
        <v>202</v>
      </c>
      <c r="P50" s="84">
        <v>29.576361448582368</v>
      </c>
    </row>
    <row r="51" spans="2:16" ht="15" customHeight="1">
      <c r="B51" s="93" t="s">
        <v>235</v>
      </c>
      <c r="C51" s="94" t="s">
        <v>96</v>
      </c>
      <c r="D51" s="26">
        <v>42.912722562499994</v>
      </c>
      <c r="E51" s="27"/>
      <c r="F51" s="33" t="s">
        <v>236</v>
      </c>
      <c r="G51" s="25" t="s">
        <v>15</v>
      </c>
      <c r="H51" s="26">
        <v>322.48978680000005</v>
      </c>
      <c r="J51" s="33" t="s">
        <v>237</v>
      </c>
      <c r="K51" s="25" t="s">
        <v>15</v>
      </c>
      <c r="L51" s="26">
        <v>327.37180800000004</v>
      </c>
      <c r="M51" s="1"/>
      <c r="N51" s="49" t="s">
        <v>255</v>
      </c>
      <c r="O51" s="60" t="s">
        <v>246</v>
      </c>
      <c r="P51" s="84">
        <v>38.137804830219316</v>
      </c>
    </row>
    <row r="52" spans="2:16" ht="15" customHeight="1">
      <c r="B52" s="89" t="s">
        <v>235</v>
      </c>
      <c r="C52" s="25" t="s">
        <v>99</v>
      </c>
      <c r="D52" s="26">
        <v>58.792140864839105</v>
      </c>
      <c r="E52" s="27"/>
      <c r="F52" s="33" t="s">
        <v>236</v>
      </c>
      <c r="G52" s="35" t="s">
        <v>22</v>
      </c>
      <c r="H52" s="26">
        <v>491.7422466000001</v>
      </c>
      <c r="J52" s="33" t="s">
        <v>237</v>
      </c>
      <c r="K52" s="35" t="s">
        <v>22</v>
      </c>
      <c r="L52" s="26">
        <v>498.89025599999997</v>
      </c>
      <c r="M52" s="1"/>
      <c r="N52" s="49" t="s">
        <v>255</v>
      </c>
      <c r="O52" s="60" t="s">
        <v>247</v>
      </c>
      <c r="P52" s="84">
        <v>48.750503526706808</v>
      </c>
    </row>
    <row r="53" spans="2:16" ht="15" customHeight="1">
      <c r="B53" s="89" t="s">
        <v>235</v>
      </c>
      <c r="C53" s="25" t="s">
        <v>103</v>
      </c>
      <c r="D53" s="26">
        <v>89.773932950000003</v>
      </c>
      <c r="E53" s="27"/>
      <c r="F53" s="33" t="s">
        <v>236</v>
      </c>
      <c r="G53" s="25" t="s">
        <v>27</v>
      </c>
      <c r="H53" s="26">
        <v>767.76507079999999</v>
      </c>
      <c r="J53" s="33" t="s">
        <v>237</v>
      </c>
      <c r="K53" s="25" t="s">
        <v>27</v>
      </c>
      <c r="L53" s="26">
        <v>778.80758400000002</v>
      </c>
      <c r="M53" s="1"/>
      <c r="N53" s="49" t="s">
        <v>255</v>
      </c>
      <c r="O53" s="60" t="s">
        <v>127</v>
      </c>
      <c r="P53" s="84">
        <v>65.568448841563466</v>
      </c>
    </row>
    <row r="54" spans="2:16" ht="15" customHeight="1">
      <c r="B54" s="91" t="s">
        <v>235</v>
      </c>
      <c r="C54" s="92" t="s">
        <v>107</v>
      </c>
      <c r="D54" s="26">
        <v>140.6745984975</v>
      </c>
      <c r="E54" s="27"/>
      <c r="F54" s="33" t="s">
        <v>236</v>
      </c>
      <c r="G54" s="25" t="s">
        <v>32</v>
      </c>
      <c r="H54" s="26">
        <v>1049.3128705999998</v>
      </c>
      <c r="J54" s="33" t="s">
        <v>237</v>
      </c>
      <c r="K54" s="25" t="s">
        <v>32</v>
      </c>
      <c r="L54" s="26">
        <v>1064.0137439999999</v>
      </c>
      <c r="M54" s="1"/>
      <c r="N54" s="49" t="s">
        <v>255</v>
      </c>
      <c r="O54" s="60" t="s">
        <v>248</v>
      </c>
      <c r="P54" s="84">
        <v>92.241209888240476</v>
      </c>
    </row>
    <row r="55" spans="2:16" ht="15" customHeight="1">
      <c r="B55" s="49" t="s">
        <v>235</v>
      </c>
      <c r="C55" s="51" t="s">
        <v>110</v>
      </c>
      <c r="D55" s="26">
        <v>195.14847192000002</v>
      </c>
      <c r="E55" s="27"/>
      <c r="F55" s="33" t="s">
        <v>236</v>
      </c>
      <c r="G55" s="35" t="s">
        <v>37</v>
      </c>
      <c r="H55" s="26">
        <v>1532.7252150000002</v>
      </c>
      <c r="J55" s="33" t="s">
        <v>237</v>
      </c>
      <c r="K55" s="35" t="s">
        <v>37</v>
      </c>
      <c r="L55" s="26">
        <v>1554.8892320000002</v>
      </c>
      <c r="M55" s="1"/>
      <c r="N55" s="49" t="s">
        <v>255</v>
      </c>
      <c r="O55" s="60" t="s">
        <v>249</v>
      </c>
      <c r="P55" s="84">
        <v>124.64011200026823</v>
      </c>
    </row>
    <row r="56" spans="2:16" ht="15" customHeight="1">
      <c r="B56" s="89" t="s">
        <v>235</v>
      </c>
      <c r="C56" s="25" t="s">
        <v>15</v>
      </c>
      <c r="D56" s="26">
        <v>335.92542746250007</v>
      </c>
      <c r="E56" s="27"/>
      <c r="F56" s="33" t="s">
        <v>236</v>
      </c>
      <c r="G56" s="35" t="s">
        <v>42</v>
      </c>
      <c r="H56" s="26">
        <v>2112.9355010000004</v>
      </c>
      <c r="J56" s="33" t="s">
        <v>237</v>
      </c>
      <c r="K56" s="35" t="s">
        <v>42</v>
      </c>
      <c r="L56" s="26">
        <v>2142.7681440000001</v>
      </c>
      <c r="M56" s="1"/>
      <c r="N56" s="49" t="s">
        <v>255</v>
      </c>
      <c r="O56" s="60" t="s">
        <v>68</v>
      </c>
      <c r="P56" s="84">
        <v>44.227274725948369</v>
      </c>
    </row>
    <row r="57" spans="2:16" ht="15" customHeight="1">
      <c r="B57" s="89" t="s">
        <v>235</v>
      </c>
      <c r="C57" s="35" t="s">
        <v>22</v>
      </c>
      <c r="D57" s="26">
        <v>512.27116397999998</v>
      </c>
      <c r="E57" s="27"/>
      <c r="F57" s="33" t="s">
        <v>236</v>
      </c>
      <c r="G57" s="35" t="s">
        <v>47</v>
      </c>
      <c r="H57" s="26">
        <v>2892.2971398000004</v>
      </c>
      <c r="J57" s="33" t="s">
        <v>237</v>
      </c>
      <c r="K57" s="35" t="s">
        <v>47</v>
      </c>
      <c r="L57" s="26">
        <v>2933.7661280000007</v>
      </c>
      <c r="M57" s="1"/>
      <c r="N57" s="49" t="s">
        <v>255</v>
      </c>
      <c r="O57" s="60" t="s">
        <v>99</v>
      </c>
      <c r="P57" s="84">
        <v>57.020208109830179</v>
      </c>
    </row>
    <row r="58" spans="2:16" ht="15" customHeight="1">
      <c r="B58" s="89" t="s">
        <v>235</v>
      </c>
      <c r="C58" s="25" t="s">
        <v>27</v>
      </c>
      <c r="D58" s="26">
        <v>788.65171211177494</v>
      </c>
      <c r="E58" s="27"/>
      <c r="F58" s="33" t="s">
        <v>236</v>
      </c>
      <c r="G58" s="35" t="s">
        <v>52</v>
      </c>
      <c r="H58" s="26">
        <v>3560.3330372000009</v>
      </c>
      <c r="J58" s="33" t="s">
        <v>237</v>
      </c>
      <c r="K58" s="35" t="s">
        <v>114</v>
      </c>
      <c r="L58" s="26">
        <v>75.067581392924154</v>
      </c>
      <c r="M58" s="1"/>
      <c r="N58" s="49" t="s">
        <v>255</v>
      </c>
      <c r="O58" s="60" t="s">
        <v>114</v>
      </c>
      <c r="P58" s="84">
        <v>69.906826812638329</v>
      </c>
    </row>
    <row r="59" spans="2:16" ht="15" customHeight="1">
      <c r="B59" s="89" t="s">
        <v>235</v>
      </c>
      <c r="C59" s="25" t="s">
        <v>32</v>
      </c>
      <c r="D59" s="26">
        <v>1075.120260589289</v>
      </c>
      <c r="E59" s="27"/>
      <c r="F59" s="33" t="s">
        <v>236</v>
      </c>
      <c r="G59" s="35" t="s">
        <v>62</v>
      </c>
      <c r="H59" s="26">
        <v>5412.9172126000003</v>
      </c>
      <c r="J59" s="33" t="s">
        <v>237</v>
      </c>
      <c r="K59" s="35" t="s">
        <v>118</v>
      </c>
      <c r="L59" s="26">
        <v>112.82346319999996</v>
      </c>
      <c r="M59" s="1"/>
      <c r="N59" s="49" t="s">
        <v>255</v>
      </c>
      <c r="O59" s="60" t="s">
        <v>131</v>
      </c>
      <c r="P59" s="84">
        <v>94.805667908275453</v>
      </c>
    </row>
    <row r="60" spans="2:16" ht="15" customHeight="1">
      <c r="B60" s="89" t="s">
        <v>235</v>
      </c>
      <c r="C60" s="35" t="s">
        <v>37</v>
      </c>
      <c r="D60" s="26">
        <v>1560.45294148989</v>
      </c>
      <c r="E60" s="27"/>
      <c r="F60" s="33" t="s">
        <v>236</v>
      </c>
      <c r="G60" s="35" t="s">
        <v>67</v>
      </c>
      <c r="H60" s="26">
        <v>7042.504333920001</v>
      </c>
      <c r="J60" s="33" t="s">
        <v>237</v>
      </c>
      <c r="K60" s="35" t="s">
        <v>121</v>
      </c>
      <c r="L60" s="26">
        <v>173.85070500000006</v>
      </c>
      <c r="M60" s="1"/>
      <c r="N60" s="49" t="s">
        <v>255</v>
      </c>
      <c r="O60" s="60" t="s">
        <v>141</v>
      </c>
      <c r="P60" s="84">
        <v>133.87149373204733</v>
      </c>
    </row>
    <row r="61" spans="2:16" ht="15" customHeight="1">
      <c r="B61" s="89" t="s">
        <v>235</v>
      </c>
      <c r="C61" s="35" t="s">
        <v>42</v>
      </c>
      <c r="D61" s="26">
        <v>2152.3590448184832</v>
      </c>
      <c r="E61" s="27"/>
      <c r="F61" s="33" t="s">
        <v>236</v>
      </c>
      <c r="G61" s="35" t="s">
        <v>114</v>
      </c>
      <c r="H61" s="26">
        <v>74.290236366221094</v>
      </c>
      <c r="J61" s="33" t="s">
        <v>237</v>
      </c>
      <c r="K61" s="35" t="s">
        <v>123</v>
      </c>
      <c r="L61" s="26">
        <v>247.99307200000004</v>
      </c>
      <c r="M61" s="1"/>
      <c r="N61" s="49" t="s">
        <v>255</v>
      </c>
      <c r="O61" s="60" t="s">
        <v>145</v>
      </c>
      <c r="P61" s="84">
        <v>181.99254660225094</v>
      </c>
    </row>
    <row r="62" spans="2:16" ht="15" customHeight="1">
      <c r="B62" s="89" t="s">
        <v>235</v>
      </c>
      <c r="C62" s="35" t="s">
        <v>47</v>
      </c>
      <c r="D62" s="26">
        <v>2949.9933348</v>
      </c>
      <c r="E62" s="27"/>
      <c r="F62" s="33" t="s">
        <v>236</v>
      </c>
      <c r="G62" s="35" t="s">
        <v>118</v>
      </c>
      <c r="H62" s="26">
        <v>111.74778040000001</v>
      </c>
      <c r="J62" s="33" t="s">
        <v>237</v>
      </c>
      <c r="K62" s="35" t="s">
        <v>71</v>
      </c>
      <c r="L62" s="26">
        <v>403.76635200000004</v>
      </c>
      <c r="M62" s="1"/>
      <c r="N62" s="49" t="s">
        <v>255</v>
      </c>
      <c r="O62" s="60" t="s">
        <v>72</v>
      </c>
      <c r="P62" s="84">
        <v>66.622414003489197</v>
      </c>
    </row>
    <row r="63" spans="2:16" ht="15" customHeight="1">
      <c r="B63" s="89" t="s">
        <v>235</v>
      </c>
      <c r="C63" s="35" t="s">
        <v>52</v>
      </c>
      <c r="D63" s="26">
        <v>3622.6278252000006</v>
      </c>
      <c r="E63" s="27"/>
      <c r="F63" s="33" t="s">
        <v>236</v>
      </c>
      <c r="G63" s="35" t="s">
        <v>121</v>
      </c>
      <c r="H63" s="26">
        <v>171.23364800000004</v>
      </c>
      <c r="J63" s="33" t="s">
        <v>237</v>
      </c>
      <c r="K63" s="35" t="s">
        <v>75</v>
      </c>
      <c r="L63" s="26">
        <v>617.24896000000001</v>
      </c>
      <c r="M63" s="1"/>
      <c r="N63" s="49" t="s">
        <v>255</v>
      </c>
      <c r="O63" s="60" t="s">
        <v>103</v>
      </c>
      <c r="P63" s="84">
        <v>86.687696313849358</v>
      </c>
    </row>
    <row r="64" spans="2:16" ht="15" customHeight="1">
      <c r="B64" s="89" t="s">
        <v>235</v>
      </c>
      <c r="C64" s="35" t="s">
        <v>57</v>
      </c>
      <c r="D64" s="26">
        <v>4456.9863990000003</v>
      </c>
      <c r="E64" s="27"/>
      <c r="F64" s="33" t="s">
        <v>236</v>
      </c>
      <c r="G64" s="35" t="s">
        <v>123</v>
      </c>
      <c r="H64" s="26">
        <v>244.24725460000002</v>
      </c>
      <c r="J64" s="33" t="s">
        <v>237</v>
      </c>
      <c r="K64" s="35" t="s">
        <v>79</v>
      </c>
      <c r="L64" s="26">
        <v>968.60083199999997</v>
      </c>
      <c r="M64" s="1"/>
      <c r="N64" s="49" t="s">
        <v>255</v>
      </c>
      <c r="O64" s="60" t="s">
        <v>118</v>
      </c>
      <c r="P64" s="84">
        <v>106.85952635541803</v>
      </c>
    </row>
    <row r="65" spans="2:16" ht="15" customHeight="1">
      <c r="B65" s="89" t="s">
        <v>235</v>
      </c>
      <c r="C65" s="35" t="s">
        <v>62</v>
      </c>
      <c r="D65" s="26">
        <v>5494.4628776999998</v>
      </c>
      <c r="E65" s="27"/>
      <c r="F65" s="33" t="s">
        <v>236</v>
      </c>
      <c r="G65" s="35" t="s">
        <v>71</v>
      </c>
      <c r="H65" s="26">
        <v>397.87191860000001</v>
      </c>
      <c r="J65" s="33" t="s">
        <v>237</v>
      </c>
      <c r="K65" s="35" t="s">
        <v>83</v>
      </c>
      <c r="L65" s="26">
        <v>1319.147776</v>
      </c>
      <c r="M65" s="1"/>
      <c r="N65" s="49" t="s">
        <v>255</v>
      </c>
      <c r="O65" s="60" t="s">
        <v>133</v>
      </c>
      <c r="P65" s="84">
        <v>146.2087409472758</v>
      </c>
    </row>
    <row r="66" spans="2:16" ht="15" customHeight="1">
      <c r="B66" s="89" t="s">
        <v>235</v>
      </c>
      <c r="C66" s="35" t="s">
        <v>114</v>
      </c>
      <c r="D66" s="26">
        <v>72.861990286831826</v>
      </c>
      <c r="E66" s="27"/>
      <c r="F66" s="33" t="s">
        <v>236</v>
      </c>
      <c r="G66" s="35" t="s">
        <v>75</v>
      </c>
      <c r="H66" s="26">
        <v>608.57621559999995</v>
      </c>
      <c r="J66" s="33" t="s">
        <v>237</v>
      </c>
      <c r="K66" s="35" t="s">
        <v>87</v>
      </c>
      <c r="L66" s="26">
        <v>1930.3957280000004</v>
      </c>
      <c r="M66" s="1"/>
      <c r="N66" s="49" t="s">
        <v>255</v>
      </c>
      <c r="O66" s="60" t="s">
        <v>142</v>
      </c>
      <c r="P66" s="84">
        <v>207.1859379072188</v>
      </c>
    </row>
    <row r="67" spans="2:16" ht="15" customHeight="1">
      <c r="B67" s="89" t="s">
        <v>235</v>
      </c>
      <c r="C67" s="35" t="s">
        <v>118</v>
      </c>
      <c r="D67" s="26">
        <v>111.14539076405286</v>
      </c>
      <c r="E67" s="27"/>
      <c r="F67" s="33" t="s">
        <v>236</v>
      </c>
      <c r="G67" s="35" t="s">
        <v>79</v>
      </c>
      <c r="H67" s="26">
        <v>954.96343920000004</v>
      </c>
      <c r="J67" s="33" t="s">
        <v>237</v>
      </c>
      <c r="K67" s="35" t="s">
        <v>210</v>
      </c>
      <c r="L67" s="26">
        <v>84.228642142939165</v>
      </c>
      <c r="M67" s="1"/>
      <c r="N67" s="49" t="s">
        <v>255</v>
      </c>
      <c r="O67" s="60" t="s">
        <v>146</v>
      </c>
      <c r="P67" s="84">
        <v>283.51188881236789</v>
      </c>
    </row>
    <row r="68" spans="2:16" ht="15" customHeight="1">
      <c r="B68" s="89" t="s">
        <v>235</v>
      </c>
      <c r="C68" s="35" t="s">
        <v>121</v>
      </c>
      <c r="D68" s="26">
        <v>170.97348415250244</v>
      </c>
      <c r="E68" s="27"/>
      <c r="F68" s="33" t="s">
        <v>236</v>
      </c>
      <c r="G68" s="35" t="s">
        <v>83</v>
      </c>
      <c r="H68" s="26">
        <v>1301.0319136000003</v>
      </c>
      <c r="J68" s="33" t="s">
        <v>237</v>
      </c>
      <c r="K68" s="35" t="s">
        <v>49</v>
      </c>
      <c r="L68" s="26">
        <v>126.71016606973068</v>
      </c>
      <c r="M68" s="1"/>
      <c r="N68" s="49" t="s">
        <v>255</v>
      </c>
      <c r="O68" s="60" t="s">
        <v>251</v>
      </c>
      <c r="P68" s="84">
        <v>108.59616184318938</v>
      </c>
    </row>
    <row r="69" spans="2:16" ht="15" customHeight="1">
      <c r="B69" s="89" t="s">
        <v>235</v>
      </c>
      <c r="C69" s="35" t="s">
        <v>123</v>
      </c>
      <c r="D69" s="26">
        <v>243.34796405999998</v>
      </c>
      <c r="E69" s="27"/>
      <c r="F69" s="33" t="s">
        <v>236</v>
      </c>
      <c r="G69" s="35" t="s">
        <v>87</v>
      </c>
      <c r="H69" s="26">
        <v>1903.0533570000005</v>
      </c>
      <c r="J69" s="33" t="s">
        <v>237</v>
      </c>
      <c r="K69" s="35" t="s">
        <v>54</v>
      </c>
      <c r="L69" s="26">
        <v>184.290099</v>
      </c>
      <c r="M69" s="1"/>
      <c r="N69" s="49" t="s">
        <v>255</v>
      </c>
      <c r="O69" s="60" t="s">
        <v>252</v>
      </c>
      <c r="P69" s="84">
        <v>142.01028420613645</v>
      </c>
    </row>
    <row r="70" spans="2:16" ht="15" customHeight="1">
      <c r="B70" s="89" t="s">
        <v>235</v>
      </c>
      <c r="C70" s="35" t="s">
        <v>71</v>
      </c>
      <c r="D70" s="26">
        <v>413.09279864400003</v>
      </c>
      <c r="E70" s="27"/>
      <c r="F70" s="33" t="s">
        <v>236</v>
      </c>
      <c r="G70" s="35" t="s">
        <v>210</v>
      </c>
      <c r="H70" s="26">
        <v>82.918509800000024</v>
      </c>
      <c r="J70" s="33" t="s">
        <v>237</v>
      </c>
      <c r="K70" s="35" t="s">
        <v>59</v>
      </c>
      <c r="L70" s="26">
        <v>293.43629669999996</v>
      </c>
      <c r="M70" s="1"/>
      <c r="N70" s="49" t="s">
        <v>255</v>
      </c>
      <c r="O70" s="60" t="s">
        <v>253</v>
      </c>
      <c r="P70" s="84">
        <v>175.57335981878953</v>
      </c>
    </row>
    <row r="71" spans="2:16" ht="15" customHeight="1">
      <c r="B71" s="89" t="s">
        <v>235</v>
      </c>
      <c r="C71" s="35" t="s">
        <v>75</v>
      </c>
      <c r="D71" s="26">
        <v>638.72534903999997</v>
      </c>
      <c r="E71" s="27"/>
      <c r="F71" s="33" t="s">
        <v>236</v>
      </c>
      <c r="G71" s="35" t="s">
        <v>49</v>
      </c>
      <c r="H71" s="26">
        <v>124.94307200000002</v>
      </c>
      <c r="J71" s="33" t="s">
        <v>237</v>
      </c>
      <c r="K71" s="35" t="s">
        <v>256</v>
      </c>
      <c r="L71" s="26">
        <v>425.03541329999996</v>
      </c>
      <c r="M71" s="1"/>
      <c r="N71" s="49" t="s">
        <v>255</v>
      </c>
      <c r="O71" s="60" t="s">
        <v>254</v>
      </c>
      <c r="P71" s="84">
        <v>241.30928071350581</v>
      </c>
    </row>
    <row r="72" spans="2:16" ht="15" customHeight="1">
      <c r="B72" s="89" t="s">
        <v>235</v>
      </c>
      <c r="C72" s="35" t="s">
        <v>79</v>
      </c>
      <c r="D72" s="26">
        <v>983.00453523546901</v>
      </c>
      <c r="E72" s="27"/>
      <c r="F72" s="33" t="s">
        <v>236</v>
      </c>
      <c r="G72" s="35" t="s">
        <v>54</v>
      </c>
      <c r="H72" s="26">
        <v>182.00783999999999</v>
      </c>
      <c r="J72" s="33" t="s">
        <v>237</v>
      </c>
      <c r="K72" s="35" t="s">
        <v>64</v>
      </c>
      <c r="L72" s="26">
        <v>456.67981976709461</v>
      </c>
      <c r="M72" s="1"/>
      <c r="N72" s="1"/>
      <c r="O72" s="1"/>
      <c r="P72" s="1"/>
    </row>
    <row r="73" spans="2:16" ht="15" customHeight="1">
      <c r="B73" s="89" t="s">
        <v>235</v>
      </c>
      <c r="C73" s="35" t="s">
        <v>83</v>
      </c>
      <c r="D73" s="26">
        <v>1345.6771339223615</v>
      </c>
      <c r="E73" s="27"/>
      <c r="F73" s="33" t="s">
        <v>236</v>
      </c>
      <c r="G73" s="35" t="s">
        <v>59</v>
      </c>
      <c r="H73" s="26">
        <v>289.94300339999995</v>
      </c>
      <c r="J73" s="33" t="s">
        <v>237</v>
      </c>
      <c r="K73" s="35" t="s">
        <v>257</v>
      </c>
      <c r="L73" s="26">
        <v>667.75956630000007</v>
      </c>
      <c r="M73" s="1"/>
      <c r="N73" s="49" t="s">
        <v>258</v>
      </c>
      <c r="O73" s="30" t="s">
        <v>114</v>
      </c>
      <c r="P73" s="95">
        <v>72.931922529833116</v>
      </c>
    </row>
    <row r="74" spans="2:16" ht="15" customHeight="1">
      <c r="B74" s="89" t="s">
        <v>235</v>
      </c>
      <c r="C74" s="35" t="s">
        <v>87</v>
      </c>
      <c r="D74" s="26">
        <v>1959.9446881680003</v>
      </c>
      <c r="E74" s="27"/>
      <c r="F74" s="33" t="s">
        <v>236</v>
      </c>
      <c r="G74" s="35" t="s">
        <v>256</v>
      </c>
      <c r="H74" s="26">
        <v>420.51900660000001</v>
      </c>
      <c r="J74" s="33" t="s">
        <v>237</v>
      </c>
      <c r="K74" s="35" t="s">
        <v>69</v>
      </c>
      <c r="L74" s="26">
        <v>697.1711478000002</v>
      </c>
      <c r="M74" s="1"/>
      <c r="N74" s="49" t="s">
        <v>258</v>
      </c>
      <c r="O74" s="30" t="s">
        <v>131</v>
      </c>
      <c r="P74" s="95">
        <v>97.232908500000008</v>
      </c>
    </row>
    <row r="75" spans="2:16" ht="15" customHeight="1">
      <c r="B75" s="89" t="s">
        <v>235</v>
      </c>
      <c r="C75" s="35" t="s">
        <v>19</v>
      </c>
      <c r="D75" s="26">
        <v>2615.9116187879999</v>
      </c>
      <c r="E75" s="27"/>
      <c r="F75" s="33" t="s">
        <v>236</v>
      </c>
      <c r="G75" s="35" t="s">
        <v>64</v>
      </c>
      <c r="H75" s="26">
        <v>451.56798160000005</v>
      </c>
      <c r="J75" s="33" t="s">
        <v>237</v>
      </c>
      <c r="K75" s="35" t="s">
        <v>259</v>
      </c>
      <c r="L75" s="26">
        <v>886.97784300000012</v>
      </c>
      <c r="M75" s="1"/>
      <c r="N75" s="49" t="s">
        <v>258</v>
      </c>
      <c r="O75" s="30" t="s">
        <v>133</v>
      </c>
      <c r="P75" s="95">
        <v>150.61045089999999</v>
      </c>
    </row>
    <row r="76" spans="2:16" ht="15" customHeight="1">
      <c r="B76" s="89" t="s">
        <v>235</v>
      </c>
      <c r="C76" s="35" t="s">
        <v>24</v>
      </c>
      <c r="D76" s="26">
        <v>3541.3241444640007</v>
      </c>
      <c r="E76" s="27"/>
      <c r="F76" s="33" t="s">
        <v>236</v>
      </c>
      <c r="G76" s="35" t="s">
        <v>257</v>
      </c>
      <c r="H76" s="26">
        <v>660.81046260000005</v>
      </c>
      <c r="J76" s="33" t="s">
        <v>237</v>
      </c>
      <c r="K76" s="90" t="s">
        <v>73</v>
      </c>
      <c r="L76" s="26">
        <v>937.94077740000023</v>
      </c>
      <c r="M76" s="1"/>
      <c r="N76" s="49" t="s">
        <v>258</v>
      </c>
      <c r="O76" s="49" t="s">
        <v>260</v>
      </c>
      <c r="P76" s="95">
        <v>115.12940940000003</v>
      </c>
    </row>
    <row r="77" spans="2:16" ht="15" customHeight="1">
      <c r="B77" s="89" t="s">
        <v>235</v>
      </c>
      <c r="C77" s="35" t="s">
        <v>210</v>
      </c>
      <c r="D77" s="26">
        <v>79.153539000000009</v>
      </c>
      <c r="E77" s="27"/>
      <c r="F77" s="33" t="s">
        <v>236</v>
      </c>
      <c r="G77" s="35" t="s">
        <v>69</v>
      </c>
      <c r="H77" s="26">
        <v>690.72420760000011</v>
      </c>
      <c r="J77" s="33" t="s">
        <v>237</v>
      </c>
      <c r="K77" s="30" t="s">
        <v>215</v>
      </c>
      <c r="L77" s="26">
        <v>959.79080100104488</v>
      </c>
      <c r="M77" s="1"/>
      <c r="N77" s="49" t="s">
        <v>258</v>
      </c>
      <c r="O77" s="49" t="s">
        <v>261</v>
      </c>
      <c r="P77" s="95">
        <v>174.61984149999998</v>
      </c>
    </row>
    <row r="78" spans="2:16" ht="15" customHeight="1">
      <c r="B78" s="89" t="s">
        <v>235</v>
      </c>
      <c r="C78" s="35" t="s">
        <v>49</v>
      </c>
      <c r="D78" s="26">
        <v>124.5537498825</v>
      </c>
      <c r="E78" s="27"/>
      <c r="F78" s="33" t="s">
        <v>236</v>
      </c>
      <c r="G78" s="35" t="s">
        <v>259</v>
      </c>
      <c r="H78" s="26">
        <v>879.77800160000004</v>
      </c>
      <c r="J78" s="33" t="s">
        <v>237</v>
      </c>
      <c r="K78" s="96" t="s">
        <v>262</v>
      </c>
      <c r="L78" s="26">
        <v>1339.9310486999998</v>
      </c>
      <c r="M78" s="1"/>
      <c r="N78" s="49" t="s">
        <v>258</v>
      </c>
      <c r="O78" s="30" t="s">
        <v>141</v>
      </c>
      <c r="P78" s="95">
        <v>146.46522779999998</v>
      </c>
    </row>
    <row r="79" spans="2:16" ht="15" customHeight="1">
      <c r="B79" s="89" t="s">
        <v>235</v>
      </c>
      <c r="C79" s="35" t="s">
        <v>54</v>
      </c>
      <c r="D79" s="26">
        <v>181.32783695250004</v>
      </c>
      <c r="E79" s="27"/>
      <c r="F79" s="46" t="s">
        <v>236</v>
      </c>
      <c r="G79" s="90" t="s">
        <v>73</v>
      </c>
      <c r="H79" s="26">
        <v>930.19595960000004</v>
      </c>
      <c r="J79" s="33" t="s">
        <v>237</v>
      </c>
      <c r="K79" s="30" t="s">
        <v>77</v>
      </c>
      <c r="L79" s="26">
        <v>1376.3209335000004</v>
      </c>
      <c r="M79" s="1"/>
      <c r="N79" s="49" t="s">
        <v>258</v>
      </c>
      <c r="O79" s="30" t="s">
        <v>142</v>
      </c>
      <c r="P79" s="95">
        <v>227.57044830000001</v>
      </c>
    </row>
    <row r="80" spans="2:16" ht="15" customHeight="1">
      <c r="B80" s="89" t="s">
        <v>235</v>
      </c>
      <c r="C80" s="35" t="s">
        <v>59</v>
      </c>
      <c r="D80" s="26">
        <v>308.59466147249998</v>
      </c>
      <c r="E80" s="27"/>
      <c r="F80" s="49" t="s">
        <v>236</v>
      </c>
      <c r="G80" s="30" t="s">
        <v>215</v>
      </c>
      <c r="H80" s="26">
        <v>950.3042246</v>
      </c>
      <c r="J80" s="33" t="s">
        <v>237</v>
      </c>
      <c r="K80" s="30" t="s">
        <v>263</v>
      </c>
      <c r="L80" s="26">
        <v>1793.4550961999998</v>
      </c>
      <c r="M80" s="1"/>
      <c r="N80" s="49" t="s">
        <v>258</v>
      </c>
      <c r="O80" s="30" t="s">
        <v>264</v>
      </c>
      <c r="P80" s="95">
        <v>170.85605220000002</v>
      </c>
    </row>
    <row r="81" spans="2:16" ht="15" customHeight="1">
      <c r="B81" s="89" t="s">
        <v>235</v>
      </c>
      <c r="C81" s="35" t="s">
        <v>256</v>
      </c>
      <c r="D81" s="26">
        <v>444.96654586500006</v>
      </c>
      <c r="E81" s="27"/>
      <c r="F81" s="28" t="s">
        <v>236</v>
      </c>
      <c r="G81" s="96" t="s">
        <v>262</v>
      </c>
      <c r="H81" s="26">
        <v>1326.2925269999998</v>
      </c>
      <c r="J81" s="33" t="s">
        <v>237</v>
      </c>
      <c r="K81" s="30" t="s">
        <v>265</v>
      </c>
      <c r="L81" s="26">
        <v>2481.794112</v>
      </c>
      <c r="M81" s="1"/>
      <c r="N81" s="49" t="s">
        <v>258</v>
      </c>
      <c r="O81" s="30" t="s">
        <v>266</v>
      </c>
      <c r="P81" s="95">
        <v>260.6415513</v>
      </c>
    </row>
    <row r="82" spans="2:16" ht="15" customHeight="1">
      <c r="B82" s="89" t="s">
        <v>235</v>
      </c>
      <c r="C82" s="35" t="s">
        <v>64</v>
      </c>
      <c r="D82" s="26">
        <v>472.92958688250008</v>
      </c>
      <c r="E82" s="27"/>
      <c r="F82" s="33" t="s">
        <v>236</v>
      </c>
      <c r="G82" s="30" t="s">
        <v>77</v>
      </c>
      <c r="H82" s="26">
        <v>1364.5450222000002</v>
      </c>
      <c r="J82" s="33" t="s">
        <v>237</v>
      </c>
      <c r="K82" s="30" t="s">
        <v>158</v>
      </c>
      <c r="L82" s="26">
        <v>2588.0788544999996</v>
      </c>
      <c r="M82" s="1"/>
      <c r="N82" s="49" t="s">
        <v>258</v>
      </c>
      <c r="O82" s="30" t="s">
        <v>145</v>
      </c>
      <c r="P82" s="95">
        <v>196.2451404</v>
      </c>
    </row>
    <row r="83" spans="2:16" ht="15" customHeight="1">
      <c r="B83" s="89" t="s">
        <v>235</v>
      </c>
      <c r="C83" s="35" t="s">
        <v>257</v>
      </c>
      <c r="D83" s="26">
        <v>693.86072964000005</v>
      </c>
      <c r="E83" s="27"/>
      <c r="F83" s="33" t="s">
        <v>236</v>
      </c>
      <c r="G83" s="30" t="s">
        <v>263</v>
      </c>
      <c r="H83" s="26">
        <v>1779.3196544</v>
      </c>
      <c r="J83" s="46" t="s">
        <v>237</v>
      </c>
      <c r="K83" s="97" t="s">
        <v>159</v>
      </c>
      <c r="L83" s="26">
        <v>3313.2534218000005</v>
      </c>
      <c r="M83" s="1"/>
      <c r="N83" s="49" t="s">
        <v>258</v>
      </c>
      <c r="O83" s="30" t="s">
        <v>146</v>
      </c>
      <c r="P83" s="95">
        <v>301.03327799999994</v>
      </c>
    </row>
    <row r="84" spans="2:16" ht="15" customHeight="1">
      <c r="B84" s="89" t="s">
        <v>235</v>
      </c>
      <c r="C84" s="35" t="s">
        <v>69</v>
      </c>
      <c r="D84" s="26">
        <v>741.17909982750007</v>
      </c>
      <c r="E84" s="27"/>
      <c r="F84" s="33" t="s">
        <v>236</v>
      </c>
      <c r="G84" s="30" t="s">
        <v>265</v>
      </c>
      <c r="H84" s="26">
        <v>2461.4000296000004</v>
      </c>
      <c r="J84" s="49" t="s">
        <v>237</v>
      </c>
      <c r="K84" s="98" t="s">
        <v>85</v>
      </c>
      <c r="L84" s="26">
        <v>3988.3273234000003</v>
      </c>
      <c r="M84" s="1"/>
      <c r="N84" s="49" t="s">
        <v>258</v>
      </c>
      <c r="O84" s="30" t="s">
        <v>148</v>
      </c>
      <c r="P84" s="95">
        <v>260.49638970000001</v>
      </c>
    </row>
    <row r="85" spans="2:16" ht="15" customHeight="1">
      <c r="B85" s="89" t="s">
        <v>235</v>
      </c>
      <c r="C85" s="35" t="s">
        <v>259</v>
      </c>
      <c r="D85" s="26">
        <v>899.53491609750017</v>
      </c>
      <c r="E85" s="27"/>
      <c r="F85" s="33" t="s">
        <v>236</v>
      </c>
      <c r="G85" s="30" t="s">
        <v>158</v>
      </c>
      <c r="H85" s="26">
        <v>2566.9903078000002</v>
      </c>
      <c r="J85" s="65"/>
      <c r="K85" s="99"/>
      <c r="L85" s="66"/>
      <c r="M85" s="1"/>
      <c r="N85" s="49" t="s">
        <v>258</v>
      </c>
      <c r="O85" s="30" t="s">
        <v>149</v>
      </c>
      <c r="P85" s="95">
        <v>398.7435984</v>
      </c>
    </row>
    <row r="86" spans="2:16" ht="15" customHeight="1">
      <c r="B86" s="91" t="s">
        <v>235</v>
      </c>
      <c r="C86" s="90" t="s">
        <v>73</v>
      </c>
      <c r="D86" s="26">
        <v>946.82315976000007</v>
      </c>
      <c r="E86" s="27"/>
      <c r="F86" s="46" t="s">
        <v>236</v>
      </c>
      <c r="G86" s="97" t="s">
        <v>159</v>
      </c>
      <c r="H86" s="26">
        <v>3284.4194880000005</v>
      </c>
      <c r="J86" s="49" t="s">
        <v>267</v>
      </c>
      <c r="K86" s="50" t="s">
        <v>131</v>
      </c>
      <c r="L86" s="95">
        <v>93.269360800000001</v>
      </c>
      <c r="M86" s="1"/>
    </row>
    <row r="87" spans="2:16" ht="15" customHeight="1">
      <c r="B87" s="49" t="s">
        <v>235</v>
      </c>
      <c r="C87" s="30" t="s">
        <v>262</v>
      </c>
      <c r="D87" s="26">
        <v>1334.4319824225001</v>
      </c>
      <c r="E87" s="27"/>
      <c r="F87" s="49" t="s">
        <v>236</v>
      </c>
      <c r="G87" s="98" t="s">
        <v>85</v>
      </c>
      <c r="H87" s="26">
        <v>3944.7803200000003</v>
      </c>
      <c r="J87" s="49" t="s">
        <v>267</v>
      </c>
      <c r="K87" s="50" t="s">
        <v>133</v>
      </c>
      <c r="L87" s="95">
        <v>144.45105762054797</v>
      </c>
      <c r="M87" s="1"/>
      <c r="N87" s="100" t="s">
        <v>268</v>
      </c>
      <c r="O87" s="101" t="s">
        <v>21</v>
      </c>
      <c r="P87" s="102">
        <v>187.88856899999999</v>
      </c>
    </row>
    <row r="88" spans="2:16" ht="15" customHeight="1">
      <c r="B88" s="49" t="s">
        <v>235</v>
      </c>
      <c r="C88" s="30" t="s">
        <v>77</v>
      </c>
      <c r="D88" s="26">
        <v>1385.0741736750001</v>
      </c>
      <c r="E88" s="27"/>
      <c r="J88" s="49" t="s">
        <v>267</v>
      </c>
      <c r="K88" s="50" t="s">
        <v>141</v>
      </c>
      <c r="L88" s="95">
        <v>136.18159124857792</v>
      </c>
      <c r="M88" s="1"/>
      <c r="N88" s="100" t="s">
        <v>268</v>
      </c>
      <c r="O88" s="101" t="s">
        <v>26</v>
      </c>
      <c r="P88" s="102">
        <v>267.76975499999998</v>
      </c>
    </row>
    <row r="89" spans="2:16" ht="15" customHeight="1">
      <c r="B89" s="49" t="s">
        <v>235</v>
      </c>
      <c r="C89" s="30" t="s">
        <v>263</v>
      </c>
      <c r="D89" s="26">
        <v>1843.8118045425003</v>
      </c>
      <c r="E89" s="27"/>
      <c r="J89" s="49" t="s">
        <v>267</v>
      </c>
      <c r="K89" s="50" t="s">
        <v>142</v>
      </c>
      <c r="L89" s="95">
        <v>210.74397680000004</v>
      </c>
      <c r="M89" s="1"/>
      <c r="N89" s="100" t="s">
        <v>268</v>
      </c>
      <c r="O89" s="101" t="s">
        <v>31</v>
      </c>
      <c r="P89" s="102">
        <v>375.24432000000002</v>
      </c>
    </row>
    <row r="90" spans="2:16" ht="15" customHeight="1">
      <c r="B90" s="49" t="s">
        <v>235</v>
      </c>
      <c r="C90" s="30" t="s">
        <v>81</v>
      </c>
      <c r="D90" s="26">
        <v>1906.7939532</v>
      </c>
      <c r="E90" s="27"/>
      <c r="J90" s="49" t="s">
        <v>267</v>
      </c>
      <c r="K90" s="50" t="s">
        <v>264</v>
      </c>
      <c r="L90" s="95">
        <v>156.92628140000002</v>
      </c>
      <c r="M90" s="1"/>
    </row>
    <row r="91" spans="2:16" ht="15" customHeight="1">
      <c r="B91" s="49" t="s">
        <v>235</v>
      </c>
      <c r="C91" s="30" t="s">
        <v>265</v>
      </c>
      <c r="D91" s="26">
        <v>2537.5132595100004</v>
      </c>
      <c r="E91" s="27"/>
      <c r="J91" s="49" t="s">
        <v>267</v>
      </c>
      <c r="K91" s="50" t="s">
        <v>266</v>
      </c>
      <c r="L91" s="95">
        <v>247.31723590000001</v>
      </c>
      <c r="M91" s="1"/>
    </row>
    <row r="92" spans="2:16" ht="15" customHeight="1">
      <c r="B92" s="49" t="s">
        <v>235</v>
      </c>
      <c r="C92" s="30" t="s">
        <v>158</v>
      </c>
      <c r="D92" s="26">
        <v>2642.7244367925005</v>
      </c>
      <c r="E92" s="27"/>
      <c r="J92" s="49" t="s">
        <v>267</v>
      </c>
      <c r="K92" s="50" t="s">
        <v>145</v>
      </c>
      <c r="L92" s="95">
        <v>182.2051812</v>
      </c>
      <c r="M92" s="1"/>
    </row>
    <row r="93" spans="2:16" ht="15" customHeight="1">
      <c r="B93" s="49" t="s">
        <v>235</v>
      </c>
      <c r="C93" s="98" t="s">
        <v>269</v>
      </c>
      <c r="D93" s="26">
        <v>3003.2535680000005</v>
      </c>
      <c r="E93" s="27"/>
      <c r="J93" s="49" t="s">
        <v>267</v>
      </c>
      <c r="K93" s="50" t="s">
        <v>146</v>
      </c>
      <c r="L93" s="95">
        <v>283.63677154243243</v>
      </c>
      <c r="M93" s="1"/>
    </row>
    <row r="94" spans="2:16" ht="15" customHeight="1">
      <c r="B94" s="49" t="s">
        <v>235</v>
      </c>
      <c r="C94" s="98" t="s">
        <v>159</v>
      </c>
      <c r="D94" s="26">
        <v>3328.6529599999994</v>
      </c>
      <c r="E94" s="27"/>
      <c r="J94" s="49" t="s">
        <v>267</v>
      </c>
      <c r="K94" s="50" t="s">
        <v>148</v>
      </c>
      <c r="L94" s="95">
        <v>240.2915984</v>
      </c>
      <c r="M94" s="1"/>
    </row>
    <row r="95" spans="2:16" ht="15" customHeight="1">
      <c r="B95" s="49" t="s">
        <v>235</v>
      </c>
      <c r="C95" s="98" t="s">
        <v>85</v>
      </c>
      <c r="D95" s="26">
        <v>4072.4301760000003</v>
      </c>
      <c r="E95" s="27"/>
      <c r="J95" s="49" t="s">
        <v>267</v>
      </c>
      <c r="K95" s="50" t="s">
        <v>149</v>
      </c>
      <c r="L95" s="95">
        <v>376.58149550000002</v>
      </c>
      <c r="M95" s="1"/>
    </row>
    <row r="96" spans="2:16" ht="15" customHeight="1">
      <c r="E96" s="27"/>
      <c r="J96" s="49" t="s">
        <v>267</v>
      </c>
      <c r="K96" s="50" t="s">
        <v>151</v>
      </c>
      <c r="L96" s="95">
        <v>342.9846756</v>
      </c>
      <c r="M96" s="1"/>
    </row>
    <row r="97" spans="2:16" ht="15" customHeight="1">
      <c r="E97" s="27"/>
      <c r="M97" s="1"/>
    </row>
    <row r="98" spans="2:16" ht="15" customHeight="1">
      <c r="E98" s="27"/>
      <c r="M98" s="1"/>
    </row>
    <row r="99" spans="2:16" ht="20.25">
      <c r="B99" s="103"/>
      <c r="C99" s="103"/>
      <c r="D99" s="103"/>
    </row>
    <row r="103" spans="2:16" ht="15.75" thickBot="1"/>
    <row r="104" spans="2:16" ht="15" customHeight="1" thickBot="1">
      <c r="B104" s="221" t="s">
        <v>204</v>
      </c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3"/>
    </row>
  </sheetData>
  <sheetProtection selectLockedCells="1" selectUnlockedCells="1"/>
  <mergeCells count="8">
    <mergeCell ref="B104:P104"/>
    <mergeCell ref="B7:Q7"/>
    <mergeCell ref="B8:Q8"/>
    <mergeCell ref="C9:O9"/>
    <mergeCell ref="B10:D10"/>
    <mergeCell ref="F10:H10"/>
    <mergeCell ref="J10:L10"/>
    <mergeCell ref="N10:P10"/>
  </mergeCells>
  <hyperlinks>
    <hyperlink ref="B5" r:id="rId1" xr:uid="{00000000-0004-0000-0200-000000000000}"/>
  </hyperlinks>
  <printOptions horizontalCentered="1"/>
  <pageMargins left="0.19685039370078741" right="0.19685039370078741" top="0.19685039370078741" bottom="0.19685039370078741" header="0" footer="0"/>
  <pageSetup paperSize="9" scale="47" firstPageNumber="0" orientation="portrait" horizontalDpi="300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AD99"/>
  <sheetViews>
    <sheetView topLeftCell="A2" zoomScale="60" zoomScaleNormal="60" workbookViewId="0">
      <selection activeCell="H81" sqref="H81"/>
    </sheetView>
  </sheetViews>
  <sheetFormatPr defaultRowHeight="15"/>
  <cols>
    <col min="1" max="1" width="3.5703125" style="5" customWidth="1"/>
    <col min="2" max="2" width="14.7109375" style="1" customWidth="1"/>
    <col min="3" max="3" width="13.85546875" style="54" customWidth="1"/>
    <col min="4" max="4" width="10.5703125" style="7" customWidth="1"/>
    <col min="5" max="5" width="10.7109375" style="5" customWidth="1"/>
    <col min="6" max="6" width="15.7109375" style="5" customWidth="1"/>
    <col min="7" max="7" width="13.5703125" style="54" customWidth="1"/>
    <col min="8" max="8" width="10.85546875" style="1" customWidth="1"/>
    <col min="9" max="9" width="10.7109375" style="5" customWidth="1"/>
    <col min="10" max="10" width="18" style="1" customWidth="1"/>
    <col min="11" max="11" width="14.28515625" style="7" customWidth="1"/>
    <col min="12" max="12" width="13.140625" style="4" customWidth="1"/>
    <col min="13" max="13" width="10.7109375" style="8" customWidth="1"/>
    <col min="14" max="14" width="14.42578125" style="16" customWidth="1"/>
    <col min="15" max="15" width="17.85546875" style="4" customWidth="1"/>
    <col min="16" max="16" width="13.5703125" style="36" customWidth="1"/>
    <col min="17" max="17" width="4.7109375" style="5" customWidth="1"/>
    <col min="18" max="221" width="9.140625" style="1"/>
    <col min="222" max="222" width="3.5703125" style="1" customWidth="1"/>
    <col min="223" max="223" width="14.7109375" style="1" customWidth="1"/>
    <col min="224" max="224" width="13.85546875" style="1" customWidth="1"/>
    <col min="225" max="225" width="10.5703125" style="1" customWidth="1"/>
    <col min="226" max="226" width="6.5703125" style="1" customWidth="1"/>
    <col min="227" max="227" width="15.7109375" style="1" customWidth="1"/>
    <col min="228" max="228" width="13.5703125" style="1" customWidth="1"/>
    <col min="229" max="229" width="10.85546875" style="1" customWidth="1"/>
    <col min="230" max="230" width="6.5703125" style="1" customWidth="1"/>
    <col min="231" max="231" width="9.7109375" style="1" customWidth="1"/>
    <col min="232" max="232" width="14.28515625" style="1" customWidth="1"/>
    <col min="233" max="233" width="13.140625" style="1" customWidth="1"/>
    <col min="234" max="234" width="6.5703125" style="1" customWidth="1"/>
    <col min="235" max="235" width="11.85546875" style="1" customWidth="1"/>
    <col min="236" max="236" width="14.7109375" style="1" customWidth="1"/>
    <col min="237" max="237" width="13.5703125" style="1" customWidth="1"/>
    <col min="238" max="238" width="11.28515625" style="1" customWidth="1"/>
    <col min="239" max="239" width="14.7109375" style="1" customWidth="1"/>
    <col min="240" max="240" width="14" style="1" customWidth="1"/>
    <col min="241" max="241" width="17.7109375" style="1" customWidth="1"/>
    <col min="242" max="242" width="8.42578125" style="1" customWidth="1"/>
    <col min="243" max="243" width="9.140625" style="1"/>
    <col min="244" max="244" width="14.7109375" style="1" customWidth="1"/>
    <col min="245" max="245" width="13.85546875" style="1" customWidth="1"/>
    <col min="246" max="246" width="10.5703125" style="1" customWidth="1"/>
    <col min="247" max="247" width="6.5703125" style="1" customWidth="1"/>
    <col min="248" max="248" width="15.7109375" style="1" customWidth="1"/>
    <col min="249" max="249" width="13.5703125" style="1" customWidth="1"/>
    <col min="250" max="250" width="10.85546875" style="1" customWidth="1"/>
    <col min="251" max="251" width="6.5703125" style="1" customWidth="1"/>
    <col min="252" max="252" width="9.7109375" style="1" customWidth="1"/>
    <col min="253" max="253" width="14.28515625" style="1" customWidth="1"/>
    <col min="254" max="254" width="13.140625" style="1" customWidth="1"/>
    <col min="255" max="255" width="6.5703125" style="1" customWidth="1"/>
    <col min="256" max="256" width="11.85546875" style="1" customWidth="1"/>
    <col min="257" max="257" width="14.7109375" style="1" customWidth="1"/>
    <col min="258" max="258" width="13.5703125" style="1" customWidth="1"/>
    <col min="259" max="259" width="6.5703125" style="1" customWidth="1"/>
    <col min="260" max="260" width="14.7109375" style="1" customWidth="1"/>
    <col min="261" max="261" width="14" style="1" customWidth="1"/>
    <col min="262" max="262" width="17.7109375" style="1" customWidth="1"/>
    <col min="263" max="477" width="9.140625" style="1"/>
    <col min="478" max="478" width="3.5703125" style="1" customWidth="1"/>
    <col min="479" max="479" width="14.7109375" style="1" customWidth="1"/>
    <col min="480" max="480" width="13.85546875" style="1" customWidth="1"/>
    <col min="481" max="481" width="10.5703125" style="1" customWidth="1"/>
    <col min="482" max="482" width="6.5703125" style="1" customWidth="1"/>
    <col min="483" max="483" width="15.7109375" style="1" customWidth="1"/>
    <col min="484" max="484" width="13.5703125" style="1" customWidth="1"/>
    <col min="485" max="485" width="10.85546875" style="1" customWidth="1"/>
    <col min="486" max="486" width="6.5703125" style="1" customWidth="1"/>
    <col min="487" max="487" width="9.7109375" style="1" customWidth="1"/>
    <col min="488" max="488" width="14.28515625" style="1" customWidth="1"/>
    <col min="489" max="489" width="13.140625" style="1" customWidth="1"/>
    <col min="490" max="490" width="6.5703125" style="1" customWidth="1"/>
    <col min="491" max="491" width="11.85546875" style="1" customWidth="1"/>
    <col min="492" max="492" width="14.7109375" style="1" customWidth="1"/>
    <col min="493" max="493" width="13.5703125" style="1" customWidth="1"/>
    <col min="494" max="494" width="11.28515625" style="1" customWidth="1"/>
    <col min="495" max="495" width="14.7109375" style="1" customWidth="1"/>
    <col min="496" max="496" width="14" style="1" customWidth="1"/>
    <col min="497" max="497" width="17.7109375" style="1" customWidth="1"/>
    <col min="498" max="498" width="8.42578125" style="1" customWidth="1"/>
    <col min="499" max="499" width="9.140625" style="1"/>
    <col min="500" max="500" width="14.7109375" style="1" customWidth="1"/>
    <col min="501" max="501" width="13.85546875" style="1" customWidth="1"/>
    <col min="502" max="502" width="10.5703125" style="1" customWidth="1"/>
    <col min="503" max="503" width="6.5703125" style="1" customWidth="1"/>
    <col min="504" max="504" width="15.7109375" style="1" customWidth="1"/>
    <col min="505" max="505" width="13.5703125" style="1" customWidth="1"/>
    <col min="506" max="506" width="10.85546875" style="1" customWidth="1"/>
    <col min="507" max="507" width="6.5703125" style="1" customWidth="1"/>
    <col min="508" max="508" width="9.7109375" style="1" customWidth="1"/>
    <col min="509" max="509" width="14.28515625" style="1" customWidth="1"/>
    <col min="510" max="510" width="13.140625" style="1" customWidth="1"/>
    <col min="511" max="511" width="6.5703125" style="1" customWidth="1"/>
    <col min="512" max="512" width="11.85546875" style="1" customWidth="1"/>
    <col min="513" max="513" width="14.7109375" style="1" customWidth="1"/>
    <col min="514" max="514" width="13.5703125" style="1" customWidth="1"/>
    <col min="515" max="515" width="6.5703125" style="1" customWidth="1"/>
    <col min="516" max="516" width="14.7109375" style="1" customWidth="1"/>
    <col min="517" max="517" width="14" style="1" customWidth="1"/>
    <col min="518" max="518" width="17.7109375" style="1" customWidth="1"/>
    <col min="519" max="733" width="9.140625" style="1"/>
    <col min="734" max="734" width="3.5703125" style="1" customWidth="1"/>
    <col min="735" max="735" width="14.7109375" style="1" customWidth="1"/>
    <col min="736" max="736" width="13.85546875" style="1" customWidth="1"/>
    <col min="737" max="737" width="10.5703125" style="1" customWidth="1"/>
    <col min="738" max="738" width="6.5703125" style="1" customWidth="1"/>
    <col min="739" max="739" width="15.7109375" style="1" customWidth="1"/>
    <col min="740" max="740" width="13.5703125" style="1" customWidth="1"/>
    <col min="741" max="741" width="10.85546875" style="1" customWidth="1"/>
    <col min="742" max="742" width="6.5703125" style="1" customWidth="1"/>
    <col min="743" max="743" width="9.7109375" style="1" customWidth="1"/>
    <col min="744" max="744" width="14.28515625" style="1" customWidth="1"/>
    <col min="745" max="745" width="13.140625" style="1" customWidth="1"/>
    <col min="746" max="746" width="6.5703125" style="1" customWidth="1"/>
    <col min="747" max="747" width="11.85546875" style="1" customWidth="1"/>
    <col min="748" max="748" width="14.7109375" style="1" customWidth="1"/>
    <col min="749" max="749" width="13.5703125" style="1" customWidth="1"/>
    <col min="750" max="750" width="11.28515625" style="1" customWidth="1"/>
    <col min="751" max="751" width="14.7109375" style="1" customWidth="1"/>
    <col min="752" max="752" width="14" style="1" customWidth="1"/>
    <col min="753" max="753" width="17.7109375" style="1" customWidth="1"/>
    <col min="754" max="754" width="8.42578125" style="1" customWidth="1"/>
    <col min="755" max="755" width="9.140625" style="1"/>
    <col min="756" max="756" width="14.7109375" style="1" customWidth="1"/>
    <col min="757" max="757" width="13.85546875" style="1" customWidth="1"/>
    <col min="758" max="758" width="10.5703125" style="1" customWidth="1"/>
    <col min="759" max="759" width="6.5703125" style="1" customWidth="1"/>
    <col min="760" max="760" width="15.7109375" style="1" customWidth="1"/>
    <col min="761" max="761" width="13.5703125" style="1" customWidth="1"/>
    <col min="762" max="762" width="10.85546875" style="1" customWidth="1"/>
    <col min="763" max="763" width="6.5703125" style="1" customWidth="1"/>
    <col min="764" max="764" width="9.7109375" style="1" customWidth="1"/>
    <col min="765" max="765" width="14.28515625" style="1" customWidth="1"/>
    <col min="766" max="766" width="13.140625" style="1" customWidth="1"/>
    <col min="767" max="767" width="6.5703125" style="1" customWidth="1"/>
    <col min="768" max="768" width="11.85546875" style="1" customWidth="1"/>
    <col min="769" max="769" width="14.7109375" style="1" customWidth="1"/>
    <col min="770" max="770" width="13.5703125" style="1" customWidth="1"/>
    <col min="771" max="771" width="6.5703125" style="1" customWidth="1"/>
    <col min="772" max="772" width="14.7109375" style="1" customWidth="1"/>
    <col min="773" max="773" width="14" style="1" customWidth="1"/>
    <col min="774" max="774" width="17.7109375" style="1" customWidth="1"/>
    <col min="775" max="989" width="9.140625" style="1"/>
    <col min="990" max="990" width="3.5703125" style="1" customWidth="1"/>
    <col min="991" max="991" width="14.7109375" style="1" customWidth="1"/>
    <col min="992" max="992" width="13.85546875" style="1" customWidth="1"/>
    <col min="993" max="993" width="10.5703125" style="1" customWidth="1"/>
    <col min="994" max="994" width="6.5703125" style="1" customWidth="1"/>
    <col min="995" max="995" width="15.7109375" style="1" customWidth="1"/>
    <col min="996" max="996" width="13.5703125" style="1" customWidth="1"/>
    <col min="997" max="997" width="10.85546875" style="1" customWidth="1"/>
    <col min="998" max="998" width="6.5703125" style="1" customWidth="1"/>
    <col min="999" max="999" width="9.7109375" style="1" customWidth="1"/>
    <col min="1000" max="1000" width="14.28515625" style="1" customWidth="1"/>
    <col min="1001" max="1001" width="13.140625" style="1" customWidth="1"/>
    <col min="1002" max="1002" width="6.5703125" style="1" customWidth="1"/>
    <col min="1003" max="1003" width="11.85546875" style="1" customWidth="1"/>
    <col min="1004" max="1004" width="14.7109375" style="1" customWidth="1"/>
    <col min="1005" max="1005" width="13.5703125" style="1" customWidth="1"/>
    <col min="1006" max="1006" width="11.28515625" style="1" customWidth="1"/>
    <col min="1007" max="1007" width="14.7109375" style="1" customWidth="1"/>
    <col min="1008" max="1008" width="14" style="1" customWidth="1"/>
    <col min="1009" max="1009" width="17.7109375" style="1" customWidth="1"/>
    <col min="1010" max="1010" width="8.42578125" style="1" customWidth="1"/>
    <col min="1011" max="1011" width="9.140625" style="1"/>
    <col min="1012" max="1012" width="14.7109375" style="1" customWidth="1"/>
    <col min="1013" max="1013" width="13.85546875" style="1" customWidth="1"/>
    <col min="1014" max="1014" width="10.5703125" style="1" customWidth="1"/>
    <col min="1015" max="1015" width="6.5703125" style="1" customWidth="1"/>
    <col min="1016" max="1016" width="15.7109375" style="1" customWidth="1"/>
    <col min="1017" max="1017" width="13.5703125" style="1" customWidth="1"/>
    <col min="1018" max="1018" width="10.85546875" style="1" customWidth="1"/>
    <col min="1019" max="1019" width="6.5703125" style="1" customWidth="1"/>
    <col min="1020" max="1020" width="9.7109375" style="1" customWidth="1"/>
    <col min="1021" max="1021" width="14.28515625" style="1" customWidth="1"/>
    <col min="1022" max="1022" width="13.140625" style="1" customWidth="1"/>
    <col min="1023" max="1023" width="6.5703125" style="1" customWidth="1"/>
    <col min="1024" max="1024" width="11.85546875" style="1" customWidth="1"/>
    <col min="1025" max="1025" width="14.7109375" style="1" customWidth="1"/>
    <col min="1026" max="1026" width="13.5703125" style="1" customWidth="1"/>
    <col min="1027" max="1027" width="6.5703125" style="1" customWidth="1"/>
    <col min="1028" max="1028" width="14.7109375" style="1" customWidth="1"/>
    <col min="1029" max="1029" width="14" style="1" customWidth="1"/>
    <col min="1030" max="1030" width="17.7109375" style="1" customWidth="1"/>
    <col min="1031" max="1245" width="9.140625" style="1"/>
    <col min="1246" max="1246" width="3.5703125" style="1" customWidth="1"/>
    <col min="1247" max="1247" width="14.7109375" style="1" customWidth="1"/>
    <col min="1248" max="1248" width="13.85546875" style="1" customWidth="1"/>
    <col min="1249" max="1249" width="10.5703125" style="1" customWidth="1"/>
    <col min="1250" max="1250" width="6.5703125" style="1" customWidth="1"/>
    <col min="1251" max="1251" width="15.7109375" style="1" customWidth="1"/>
    <col min="1252" max="1252" width="13.5703125" style="1" customWidth="1"/>
    <col min="1253" max="1253" width="10.85546875" style="1" customWidth="1"/>
    <col min="1254" max="1254" width="6.5703125" style="1" customWidth="1"/>
    <col min="1255" max="1255" width="9.7109375" style="1" customWidth="1"/>
    <col min="1256" max="1256" width="14.28515625" style="1" customWidth="1"/>
    <col min="1257" max="1257" width="13.140625" style="1" customWidth="1"/>
    <col min="1258" max="1258" width="6.5703125" style="1" customWidth="1"/>
    <col min="1259" max="1259" width="11.85546875" style="1" customWidth="1"/>
    <col min="1260" max="1260" width="14.7109375" style="1" customWidth="1"/>
    <col min="1261" max="1261" width="13.5703125" style="1" customWidth="1"/>
    <col min="1262" max="1262" width="11.28515625" style="1" customWidth="1"/>
    <col min="1263" max="1263" width="14.7109375" style="1" customWidth="1"/>
    <col min="1264" max="1264" width="14" style="1" customWidth="1"/>
    <col min="1265" max="1265" width="17.7109375" style="1" customWidth="1"/>
    <col min="1266" max="1266" width="8.42578125" style="1" customWidth="1"/>
    <col min="1267" max="1267" width="9.140625" style="1"/>
    <col min="1268" max="1268" width="14.7109375" style="1" customWidth="1"/>
    <col min="1269" max="1269" width="13.85546875" style="1" customWidth="1"/>
    <col min="1270" max="1270" width="10.5703125" style="1" customWidth="1"/>
    <col min="1271" max="1271" width="6.5703125" style="1" customWidth="1"/>
    <col min="1272" max="1272" width="15.7109375" style="1" customWidth="1"/>
    <col min="1273" max="1273" width="13.5703125" style="1" customWidth="1"/>
    <col min="1274" max="1274" width="10.85546875" style="1" customWidth="1"/>
    <col min="1275" max="1275" width="6.5703125" style="1" customWidth="1"/>
    <col min="1276" max="1276" width="9.7109375" style="1" customWidth="1"/>
    <col min="1277" max="1277" width="14.28515625" style="1" customWidth="1"/>
    <col min="1278" max="1278" width="13.140625" style="1" customWidth="1"/>
    <col min="1279" max="1279" width="6.5703125" style="1" customWidth="1"/>
    <col min="1280" max="1280" width="11.85546875" style="1" customWidth="1"/>
    <col min="1281" max="1281" width="14.7109375" style="1" customWidth="1"/>
    <col min="1282" max="1282" width="13.5703125" style="1" customWidth="1"/>
    <col min="1283" max="1283" width="6.5703125" style="1" customWidth="1"/>
    <col min="1284" max="1284" width="14.7109375" style="1" customWidth="1"/>
    <col min="1285" max="1285" width="14" style="1" customWidth="1"/>
    <col min="1286" max="1286" width="17.7109375" style="1" customWidth="1"/>
    <col min="1287" max="1501" width="9.140625" style="1"/>
    <col min="1502" max="1502" width="3.5703125" style="1" customWidth="1"/>
    <col min="1503" max="1503" width="14.7109375" style="1" customWidth="1"/>
    <col min="1504" max="1504" width="13.85546875" style="1" customWidth="1"/>
    <col min="1505" max="1505" width="10.5703125" style="1" customWidth="1"/>
    <col min="1506" max="1506" width="6.5703125" style="1" customWidth="1"/>
    <col min="1507" max="1507" width="15.7109375" style="1" customWidth="1"/>
    <col min="1508" max="1508" width="13.5703125" style="1" customWidth="1"/>
    <col min="1509" max="1509" width="10.85546875" style="1" customWidth="1"/>
    <col min="1510" max="1510" width="6.5703125" style="1" customWidth="1"/>
    <col min="1511" max="1511" width="9.7109375" style="1" customWidth="1"/>
    <col min="1512" max="1512" width="14.28515625" style="1" customWidth="1"/>
    <col min="1513" max="1513" width="13.140625" style="1" customWidth="1"/>
    <col min="1514" max="1514" width="6.5703125" style="1" customWidth="1"/>
    <col min="1515" max="1515" width="11.85546875" style="1" customWidth="1"/>
    <col min="1516" max="1516" width="14.7109375" style="1" customWidth="1"/>
    <col min="1517" max="1517" width="13.5703125" style="1" customWidth="1"/>
    <col min="1518" max="1518" width="11.28515625" style="1" customWidth="1"/>
    <col min="1519" max="1519" width="14.7109375" style="1" customWidth="1"/>
    <col min="1520" max="1520" width="14" style="1" customWidth="1"/>
    <col min="1521" max="1521" width="17.7109375" style="1" customWidth="1"/>
    <col min="1522" max="1522" width="8.42578125" style="1" customWidth="1"/>
    <col min="1523" max="1523" width="9.140625" style="1"/>
    <col min="1524" max="1524" width="14.7109375" style="1" customWidth="1"/>
    <col min="1525" max="1525" width="13.85546875" style="1" customWidth="1"/>
    <col min="1526" max="1526" width="10.5703125" style="1" customWidth="1"/>
    <col min="1527" max="1527" width="6.5703125" style="1" customWidth="1"/>
    <col min="1528" max="1528" width="15.7109375" style="1" customWidth="1"/>
    <col min="1529" max="1529" width="13.5703125" style="1" customWidth="1"/>
    <col min="1530" max="1530" width="10.85546875" style="1" customWidth="1"/>
    <col min="1531" max="1531" width="6.5703125" style="1" customWidth="1"/>
    <col min="1532" max="1532" width="9.7109375" style="1" customWidth="1"/>
    <col min="1533" max="1533" width="14.28515625" style="1" customWidth="1"/>
    <col min="1534" max="1534" width="13.140625" style="1" customWidth="1"/>
    <col min="1535" max="1535" width="6.5703125" style="1" customWidth="1"/>
    <col min="1536" max="1536" width="11.85546875" style="1" customWidth="1"/>
    <col min="1537" max="1537" width="14.7109375" style="1" customWidth="1"/>
    <col min="1538" max="1538" width="13.5703125" style="1" customWidth="1"/>
    <col min="1539" max="1539" width="6.5703125" style="1" customWidth="1"/>
    <col min="1540" max="1540" width="14.7109375" style="1" customWidth="1"/>
    <col min="1541" max="1541" width="14" style="1" customWidth="1"/>
    <col min="1542" max="1542" width="17.7109375" style="1" customWidth="1"/>
    <col min="1543" max="1757" width="9.140625" style="1"/>
    <col min="1758" max="1758" width="3.5703125" style="1" customWidth="1"/>
    <col min="1759" max="1759" width="14.7109375" style="1" customWidth="1"/>
    <col min="1760" max="1760" width="13.85546875" style="1" customWidth="1"/>
    <col min="1761" max="1761" width="10.5703125" style="1" customWidth="1"/>
    <col min="1762" max="1762" width="6.5703125" style="1" customWidth="1"/>
    <col min="1763" max="1763" width="15.7109375" style="1" customWidth="1"/>
    <col min="1764" max="1764" width="13.5703125" style="1" customWidth="1"/>
    <col min="1765" max="1765" width="10.85546875" style="1" customWidth="1"/>
    <col min="1766" max="1766" width="6.5703125" style="1" customWidth="1"/>
    <col min="1767" max="1767" width="9.7109375" style="1" customWidth="1"/>
    <col min="1768" max="1768" width="14.28515625" style="1" customWidth="1"/>
    <col min="1769" max="1769" width="13.140625" style="1" customWidth="1"/>
    <col min="1770" max="1770" width="6.5703125" style="1" customWidth="1"/>
    <col min="1771" max="1771" width="11.85546875" style="1" customWidth="1"/>
    <col min="1772" max="1772" width="14.7109375" style="1" customWidth="1"/>
    <col min="1773" max="1773" width="13.5703125" style="1" customWidth="1"/>
    <col min="1774" max="1774" width="11.28515625" style="1" customWidth="1"/>
    <col min="1775" max="1775" width="14.7109375" style="1" customWidth="1"/>
    <col min="1776" max="1776" width="14" style="1" customWidth="1"/>
    <col min="1777" max="1777" width="17.7109375" style="1" customWidth="1"/>
    <col min="1778" max="1778" width="8.42578125" style="1" customWidth="1"/>
    <col min="1779" max="1779" width="9.140625" style="1"/>
    <col min="1780" max="1780" width="14.7109375" style="1" customWidth="1"/>
    <col min="1781" max="1781" width="13.85546875" style="1" customWidth="1"/>
    <col min="1782" max="1782" width="10.5703125" style="1" customWidth="1"/>
    <col min="1783" max="1783" width="6.5703125" style="1" customWidth="1"/>
    <col min="1784" max="1784" width="15.7109375" style="1" customWidth="1"/>
    <col min="1785" max="1785" width="13.5703125" style="1" customWidth="1"/>
    <col min="1786" max="1786" width="10.85546875" style="1" customWidth="1"/>
    <col min="1787" max="1787" width="6.5703125" style="1" customWidth="1"/>
    <col min="1788" max="1788" width="9.7109375" style="1" customWidth="1"/>
    <col min="1789" max="1789" width="14.28515625" style="1" customWidth="1"/>
    <col min="1790" max="1790" width="13.140625" style="1" customWidth="1"/>
    <col min="1791" max="1791" width="6.5703125" style="1" customWidth="1"/>
    <col min="1792" max="1792" width="11.85546875" style="1" customWidth="1"/>
    <col min="1793" max="1793" width="14.7109375" style="1" customWidth="1"/>
    <col min="1794" max="1794" width="13.5703125" style="1" customWidth="1"/>
    <col min="1795" max="1795" width="6.5703125" style="1" customWidth="1"/>
    <col min="1796" max="1796" width="14.7109375" style="1" customWidth="1"/>
    <col min="1797" max="1797" width="14" style="1" customWidth="1"/>
    <col min="1798" max="1798" width="17.7109375" style="1" customWidth="1"/>
    <col min="1799" max="2013" width="9.140625" style="1"/>
    <col min="2014" max="2014" width="3.5703125" style="1" customWidth="1"/>
    <col min="2015" max="2015" width="14.7109375" style="1" customWidth="1"/>
    <col min="2016" max="2016" width="13.85546875" style="1" customWidth="1"/>
    <col min="2017" max="2017" width="10.5703125" style="1" customWidth="1"/>
    <col min="2018" max="2018" width="6.5703125" style="1" customWidth="1"/>
    <col min="2019" max="2019" width="15.7109375" style="1" customWidth="1"/>
    <col min="2020" max="2020" width="13.5703125" style="1" customWidth="1"/>
    <col min="2021" max="2021" width="10.85546875" style="1" customWidth="1"/>
    <col min="2022" max="2022" width="6.5703125" style="1" customWidth="1"/>
    <col min="2023" max="2023" width="9.7109375" style="1" customWidth="1"/>
    <col min="2024" max="2024" width="14.28515625" style="1" customWidth="1"/>
    <col min="2025" max="2025" width="13.140625" style="1" customWidth="1"/>
    <col min="2026" max="2026" width="6.5703125" style="1" customWidth="1"/>
    <col min="2027" max="2027" width="11.85546875" style="1" customWidth="1"/>
    <col min="2028" max="2028" width="14.7109375" style="1" customWidth="1"/>
    <col min="2029" max="2029" width="13.5703125" style="1" customWidth="1"/>
    <col min="2030" max="2030" width="11.28515625" style="1" customWidth="1"/>
    <col min="2031" max="2031" width="14.7109375" style="1" customWidth="1"/>
    <col min="2032" max="2032" width="14" style="1" customWidth="1"/>
    <col min="2033" max="2033" width="17.7109375" style="1" customWidth="1"/>
    <col min="2034" max="2034" width="8.42578125" style="1" customWidth="1"/>
    <col min="2035" max="2035" width="9.140625" style="1"/>
    <col min="2036" max="2036" width="14.7109375" style="1" customWidth="1"/>
    <col min="2037" max="2037" width="13.85546875" style="1" customWidth="1"/>
    <col min="2038" max="2038" width="10.5703125" style="1" customWidth="1"/>
    <col min="2039" max="2039" width="6.5703125" style="1" customWidth="1"/>
    <col min="2040" max="2040" width="15.7109375" style="1" customWidth="1"/>
    <col min="2041" max="2041" width="13.5703125" style="1" customWidth="1"/>
    <col min="2042" max="2042" width="10.85546875" style="1" customWidth="1"/>
    <col min="2043" max="2043" width="6.5703125" style="1" customWidth="1"/>
    <col min="2044" max="2044" width="9.7109375" style="1" customWidth="1"/>
    <col min="2045" max="2045" width="14.28515625" style="1" customWidth="1"/>
    <col min="2046" max="2046" width="13.140625" style="1" customWidth="1"/>
    <col min="2047" max="2047" width="6.5703125" style="1" customWidth="1"/>
    <col min="2048" max="2048" width="11.85546875" style="1" customWidth="1"/>
    <col min="2049" max="2049" width="14.7109375" style="1" customWidth="1"/>
    <col min="2050" max="2050" width="13.5703125" style="1" customWidth="1"/>
    <col min="2051" max="2051" width="6.5703125" style="1" customWidth="1"/>
    <col min="2052" max="2052" width="14.7109375" style="1" customWidth="1"/>
    <col min="2053" max="2053" width="14" style="1" customWidth="1"/>
    <col min="2054" max="2054" width="17.7109375" style="1" customWidth="1"/>
    <col min="2055" max="2269" width="9.140625" style="1"/>
    <col min="2270" max="2270" width="3.5703125" style="1" customWidth="1"/>
    <col min="2271" max="2271" width="14.7109375" style="1" customWidth="1"/>
    <col min="2272" max="2272" width="13.85546875" style="1" customWidth="1"/>
    <col min="2273" max="2273" width="10.5703125" style="1" customWidth="1"/>
    <col min="2274" max="2274" width="6.5703125" style="1" customWidth="1"/>
    <col min="2275" max="2275" width="15.7109375" style="1" customWidth="1"/>
    <col min="2276" max="2276" width="13.5703125" style="1" customWidth="1"/>
    <col min="2277" max="2277" width="10.85546875" style="1" customWidth="1"/>
    <col min="2278" max="2278" width="6.5703125" style="1" customWidth="1"/>
    <col min="2279" max="2279" width="9.7109375" style="1" customWidth="1"/>
    <col min="2280" max="2280" width="14.28515625" style="1" customWidth="1"/>
    <col min="2281" max="2281" width="13.140625" style="1" customWidth="1"/>
    <col min="2282" max="2282" width="6.5703125" style="1" customWidth="1"/>
    <col min="2283" max="2283" width="11.85546875" style="1" customWidth="1"/>
    <col min="2284" max="2284" width="14.7109375" style="1" customWidth="1"/>
    <col min="2285" max="2285" width="13.5703125" style="1" customWidth="1"/>
    <col min="2286" max="2286" width="11.28515625" style="1" customWidth="1"/>
    <col min="2287" max="2287" width="14.7109375" style="1" customWidth="1"/>
    <col min="2288" max="2288" width="14" style="1" customWidth="1"/>
    <col min="2289" max="2289" width="17.7109375" style="1" customWidth="1"/>
    <col min="2290" max="2290" width="8.42578125" style="1" customWidth="1"/>
    <col min="2291" max="2291" width="9.140625" style="1"/>
    <col min="2292" max="2292" width="14.7109375" style="1" customWidth="1"/>
    <col min="2293" max="2293" width="13.85546875" style="1" customWidth="1"/>
    <col min="2294" max="2294" width="10.5703125" style="1" customWidth="1"/>
    <col min="2295" max="2295" width="6.5703125" style="1" customWidth="1"/>
    <col min="2296" max="2296" width="15.7109375" style="1" customWidth="1"/>
    <col min="2297" max="2297" width="13.5703125" style="1" customWidth="1"/>
    <col min="2298" max="2298" width="10.85546875" style="1" customWidth="1"/>
    <col min="2299" max="2299" width="6.5703125" style="1" customWidth="1"/>
    <col min="2300" max="2300" width="9.7109375" style="1" customWidth="1"/>
    <col min="2301" max="2301" width="14.28515625" style="1" customWidth="1"/>
    <col min="2302" max="2302" width="13.140625" style="1" customWidth="1"/>
    <col min="2303" max="2303" width="6.5703125" style="1" customWidth="1"/>
    <col min="2304" max="2304" width="11.85546875" style="1" customWidth="1"/>
    <col min="2305" max="2305" width="14.7109375" style="1" customWidth="1"/>
    <col min="2306" max="2306" width="13.5703125" style="1" customWidth="1"/>
    <col min="2307" max="2307" width="6.5703125" style="1" customWidth="1"/>
    <col min="2308" max="2308" width="14.7109375" style="1" customWidth="1"/>
    <col min="2309" max="2309" width="14" style="1" customWidth="1"/>
    <col min="2310" max="2310" width="17.7109375" style="1" customWidth="1"/>
    <col min="2311" max="2525" width="9.140625" style="1"/>
    <col min="2526" max="2526" width="3.5703125" style="1" customWidth="1"/>
    <col min="2527" max="2527" width="14.7109375" style="1" customWidth="1"/>
    <col min="2528" max="2528" width="13.85546875" style="1" customWidth="1"/>
    <col min="2529" max="2529" width="10.5703125" style="1" customWidth="1"/>
    <col min="2530" max="2530" width="6.5703125" style="1" customWidth="1"/>
    <col min="2531" max="2531" width="15.7109375" style="1" customWidth="1"/>
    <col min="2532" max="2532" width="13.5703125" style="1" customWidth="1"/>
    <col min="2533" max="2533" width="10.85546875" style="1" customWidth="1"/>
    <col min="2534" max="2534" width="6.5703125" style="1" customWidth="1"/>
    <col min="2535" max="2535" width="9.7109375" style="1" customWidth="1"/>
    <col min="2536" max="2536" width="14.28515625" style="1" customWidth="1"/>
    <col min="2537" max="2537" width="13.140625" style="1" customWidth="1"/>
    <col min="2538" max="2538" width="6.5703125" style="1" customWidth="1"/>
    <col min="2539" max="2539" width="11.85546875" style="1" customWidth="1"/>
    <col min="2540" max="2540" width="14.7109375" style="1" customWidth="1"/>
    <col min="2541" max="2541" width="13.5703125" style="1" customWidth="1"/>
    <col min="2542" max="2542" width="11.28515625" style="1" customWidth="1"/>
    <col min="2543" max="2543" width="14.7109375" style="1" customWidth="1"/>
    <col min="2544" max="2544" width="14" style="1" customWidth="1"/>
    <col min="2545" max="2545" width="17.7109375" style="1" customWidth="1"/>
    <col min="2546" max="2546" width="8.42578125" style="1" customWidth="1"/>
    <col min="2547" max="2547" width="9.140625" style="1"/>
    <col min="2548" max="2548" width="14.7109375" style="1" customWidth="1"/>
    <col min="2549" max="2549" width="13.85546875" style="1" customWidth="1"/>
    <col min="2550" max="2550" width="10.5703125" style="1" customWidth="1"/>
    <col min="2551" max="2551" width="6.5703125" style="1" customWidth="1"/>
    <col min="2552" max="2552" width="15.7109375" style="1" customWidth="1"/>
    <col min="2553" max="2553" width="13.5703125" style="1" customWidth="1"/>
    <col min="2554" max="2554" width="10.85546875" style="1" customWidth="1"/>
    <col min="2555" max="2555" width="6.5703125" style="1" customWidth="1"/>
    <col min="2556" max="2556" width="9.7109375" style="1" customWidth="1"/>
    <col min="2557" max="2557" width="14.28515625" style="1" customWidth="1"/>
    <col min="2558" max="2558" width="13.140625" style="1" customWidth="1"/>
    <col min="2559" max="2559" width="6.5703125" style="1" customWidth="1"/>
    <col min="2560" max="2560" width="11.85546875" style="1" customWidth="1"/>
    <col min="2561" max="2561" width="14.7109375" style="1" customWidth="1"/>
    <col min="2562" max="2562" width="13.5703125" style="1" customWidth="1"/>
    <col min="2563" max="2563" width="6.5703125" style="1" customWidth="1"/>
    <col min="2564" max="2564" width="14.7109375" style="1" customWidth="1"/>
    <col min="2565" max="2565" width="14" style="1" customWidth="1"/>
    <col min="2566" max="2566" width="17.7109375" style="1" customWidth="1"/>
    <col min="2567" max="2781" width="9.140625" style="1"/>
    <col min="2782" max="2782" width="3.5703125" style="1" customWidth="1"/>
    <col min="2783" max="2783" width="14.7109375" style="1" customWidth="1"/>
    <col min="2784" max="2784" width="13.85546875" style="1" customWidth="1"/>
    <col min="2785" max="2785" width="10.5703125" style="1" customWidth="1"/>
    <col min="2786" max="2786" width="6.5703125" style="1" customWidth="1"/>
    <col min="2787" max="2787" width="15.7109375" style="1" customWidth="1"/>
    <col min="2788" max="2788" width="13.5703125" style="1" customWidth="1"/>
    <col min="2789" max="2789" width="10.85546875" style="1" customWidth="1"/>
    <col min="2790" max="2790" width="6.5703125" style="1" customWidth="1"/>
    <col min="2791" max="2791" width="9.7109375" style="1" customWidth="1"/>
    <col min="2792" max="2792" width="14.28515625" style="1" customWidth="1"/>
    <col min="2793" max="2793" width="13.140625" style="1" customWidth="1"/>
    <col min="2794" max="2794" width="6.5703125" style="1" customWidth="1"/>
    <col min="2795" max="2795" width="11.85546875" style="1" customWidth="1"/>
    <col min="2796" max="2796" width="14.7109375" style="1" customWidth="1"/>
    <col min="2797" max="2797" width="13.5703125" style="1" customWidth="1"/>
    <col min="2798" max="2798" width="11.28515625" style="1" customWidth="1"/>
    <col min="2799" max="2799" width="14.7109375" style="1" customWidth="1"/>
    <col min="2800" max="2800" width="14" style="1" customWidth="1"/>
    <col min="2801" max="2801" width="17.7109375" style="1" customWidth="1"/>
    <col min="2802" max="2802" width="8.42578125" style="1" customWidth="1"/>
    <col min="2803" max="2803" width="9.140625" style="1"/>
    <col min="2804" max="2804" width="14.7109375" style="1" customWidth="1"/>
    <col min="2805" max="2805" width="13.85546875" style="1" customWidth="1"/>
    <col min="2806" max="2806" width="10.5703125" style="1" customWidth="1"/>
    <col min="2807" max="2807" width="6.5703125" style="1" customWidth="1"/>
    <col min="2808" max="2808" width="15.7109375" style="1" customWidth="1"/>
    <col min="2809" max="2809" width="13.5703125" style="1" customWidth="1"/>
    <col min="2810" max="2810" width="10.85546875" style="1" customWidth="1"/>
    <col min="2811" max="2811" width="6.5703125" style="1" customWidth="1"/>
    <col min="2812" max="2812" width="9.7109375" style="1" customWidth="1"/>
    <col min="2813" max="2813" width="14.28515625" style="1" customWidth="1"/>
    <col min="2814" max="2814" width="13.140625" style="1" customWidth="1"/>
    <col min="2815" max="2815" width="6.5703125" style="1" customWidth="1"/>
    <col min="2816" max="2816" width="11.85546875" style="1" customWidth="1"/>
    <col min="2817" max="2817" width="14.7109375" style="1" customWidth="1"/>
    <col min="2818" max="2818" width="13.5703125" style="1" customWidth="1"/>
    <col min="2819" max="2819" width="6.5703125" style="1" customWidth="1"/>
    <col min="2820" max="2820" width="14.7109375" style="1" customWidth="1"/>
    <col min="2821" max="2821" width="14" style="1" customWidth="1"/>
    <col min="2822" max="2822" width="17.7109375" style="1" customWidth="1"/>
    <col min="2823" max="3037" width="9.140625" style="1"/>
    <col min="3038" max="3038" width="3.5703125" style="1" customWidth="1"/>
    <col min="3039" max="3039" width="14.7109375" style="1" customWidth="1"/>
    <col min="3040" max="3040" width="13.85546875" style="1" customWidth="1"/>
    <col min="3041" max="3041" width="10.5703125" style="1" customWidth="1"/>
    <col min="3042" max="3042" width="6.5703125" style="1" customWidth="1"/>
    <col min="3043" max="3043" width="15.7109375" style="1" customWidth="1"/>
    <col min="3044" max="3044" width="13.5703125" style="1" customWidth="1"/>
    <col min="3045" max="3045" width="10.85546875" style="1" customWidth="1"/>
    <col min="3046" max="3046" width="6.5703125" style="1" customWidth="1"/>
    <col min="3047" max="3047" width="9.7109375" style="1" customWidth="1"/>
    <col min="3048" max="3048" width="14.28515625" style="1" customWidth="1"/>
    <col min="3049" max="3049" width="13.140625" style="1" customWidth="1"/>
    <col min="3050" max="3050" width="6.5703125" style="1" customWidth="1"/>
    <col min="3051" max="3051" width="11.85546875" style="1" customWidth="1"/>
    <col min="3052" max="3052" width="14.7109375" style="1" customWidth="1"/>
    <col min="3053" max="3053" width="13.5703125" style="1" customWidth="1"/>
    <col min="3054" max="3054" width="11.28515625" style="1" customWidth="1"/>
    <col min="3055" max="3055" width="14.7109375" style="1" customWidth="1"/>
    <col min="3056" max="3056" width="14" style="1" customWidth="1"/>
    <col min="3057" max="3057" width="17.7109375" style="1" customWidth="1"/>
    <col min="3058" max="3058" width="8.42578125" style="1" customWidth="1"/>
    <col min="3059" max="3059" width="9.140625" style="1"/>
    <col min="3060" max="3060" width="14.7109375" style="1" customWidth="1"/>
    <col min="3061" max="3061" width="13.85546875" style="1" customWidth="1"/>
    <col min="3062" max="3062" width="10.5703125" style="1" customWidth="1"/>
    <col min="3063" max="3063" width="6.5703125" style="1" customWidth="1"/>
    <col min="3064" max="3064" width="15.7109375" style="1" customWidth="1"/>
    <col min="3065" max="3065" width="13.5703125" style="1" customWidth="1"/>
    <col min="3066" max="3066" width="10.85546875" style="1" customWidth="1"/>
    <col min="3067" max="3067" width="6.5703125" style="1" customWidth="1"/>
    <col min="3068" max="3068" width="9.7109375" style="1" customWidth="1"/>
    <col min="3069" max="3069" width="14.28515625" style="1" customWidth="1"/>
    <col min="3070" max="3070" width="13.140625" style="1" customWidth="1"/>
    <col min="3071" max="3071" width="6.5703125" style="1" customWidth="1"/>
    <col min="3072" max="3072" width="11.85546875" style="1" customWidth="1"/>
    <col min="3073" max="3073" width="14.7109375" style="1" customWidth="1"/>
    <col min="3074" max="3074" width="13.5703125" style="1" customWidth="1"/>
    <col min="3075" max="3075" width="6.5703125" style="1" customWidth="1"/>
    <col min="3076" max="3076" width="14.7109375" style="1" customWidth="1"/>
    <col min="3077" max="3077" width="14" style="1" customWidth="1"/>
    <col min="3078" max="3078" width="17.7109375" style="1" customWidth="1"/>
    <col min="3079" max="3293" width="9.140625" style="1"/>
    <col min="3294" max="3294" width="3.5703125" style="1" customWidth="1"/>
    <col min="3295" max="3295" width="14.7109375" style="1" customWidth="1"/>
    <col min="3296" max="3296" width="13.85546875" style="1" customWidth="1"/>
    <col min="3297" max="3297" width="10.5703125" style="1" customWidth="1"/>
    <col min="3298" max="3298" width="6.5703125" style="1" customWidth="1"/>
    <col min="3299" max="3299" width="15.7109375" style="1" customWidth="1"/>
    <col min="3300" max="3300" width="13.5703125" style="1" customWidth="1"/>
    <col min="3301" max="3301" width="10.85546875" style="1" customWidth="1"/>
    <col min="3302" max="3302" width="6.5703125" style="1" customWidth="1"/>
    <col min="3303" max="3303" width="9.7109375" style="1" customWidth="1"/>
    <col min="3304" max="3304" width="14.28515625" style="1" customWidth="1"/>
    <col min="3305" max="3305" width="13.140625" style="1" customWidth="1"/>
    <col min="3306" max="3306" width="6.5703125" style="1" customWidth="1"/>
    <col min="3307" max="3307" width="11.85546875" style="1" customWidth="1"/>
    <col min="3308" max="3308" width="14.7109375" style="1" customWidth="1"/>
    <col min="3309" max="3309" width="13.5703125" style="1" customWidth="1"/>
    <col min="3310" max="3310" width="11.28515625" style="1" customWidth="1"/>
    <col min="3311" max="3311" width="14.7109375" style="1" customWidth="1"/>
    <col min="3312" max="3312" width="14" style="1" customWidth="1"/>
    <col min="3313" max="3313" width="17.7109375" style="1" customWidth="1"/>
    <col min="3314" max="3314" width="8.42578125" style="1" customWidth="1"/>
    <col min="3315" max="3315" width="9.140625" style="1"/>
    <col min="3316" max="3316" width="14.7109375" style="1" customWidth="1"/>
    <col min="3317" max="3317" width="13.85546875" style="1" customWidth="1"/>
    <col min="3318" max="3318" width="10.5703125" style="1" customWidth="1"/>
    <col min="3319" max="3319" width="6.5703125" style="1" customWidth="1"/>
    <col min="3320" max="3320" width="15.7109375" style="1" customWidth="1"/>
    <col min="3321" max="3321" width="13.5703125" style="1" customWidth="1"/>
    <col min="3322" max="3322" width="10.85546875" style="1" customWidth="1"/>
    <col min="3323" max="3323" width="6.5703125" style="1" customWidth="1"/>
    <col min="3324" max="3324" width="9.7109375" style="1" customWidth="1"/>
    <col min="3325" max="3325" width="14.28515625" style="1" customWidth="1"/>
    <col min="3326" max="3326" width="13.140625" style="1" customWidth="1"/>
    <col min="3327" max="3327" width="6.5703125" style="1" customWidth="1"/>
    <col min="3328" max="3328" width="11.85546875" style="1" customWidth="1"/>
    <col min="3329" max="3329" width="14.7109375" style="1" customWidth="1"/>
    <col min="3330" max="3330" width="13.5703125" style="1" customWidth="1"/>
    <col min="3331" max="3331" width="6.5703125" style="1" customWidth="1"/>
    <col min="3332" max="3332" width="14.7109375" style="1" customWidth="1"/>
    <col min="3333" max="3333" width="14" style="1" customWidth="1"/>
    <col min="3334" max="3334" width="17.7109375" style="1" customWidth="1"/>
    <col min="3335" max="3549" width="9.140625" style="1"/>
    <col min="3550" max="3550" width="3.5703125" style="1" customWidth="1"/>
    <col min="3551" max="3551" width="14.7109375" style="1" customWidth="1"/>
    <col min="3552" max="3552" width="13.85546875" style="1" customWidth="1"/>
    <col min="3553" max="3553" width="10.5703125" style="1" customWidth="1"/>
    <col min="3554" max="3554" width="6.5703125" style="1" customWidth="1"/>
    <col min="3555" max="3555" width="15.7109375" style="1" customWidth="1"/>
    <col min="3556" max="3556" width="13.5703125" style="1" customWidth="1"/>
    <col min="3557" max="3557" width="10.85546875" style="1" customWidth="1"/>
    <col min="3558" max="3558" width="6.5703125" style="1" customWidth="1"/>
    <col min="3559" max="3559" width="9.7109375" style="1" customWidth="1"/>
    <col min="3560" max="3560" width="14.28515625" style="1" customWidth="1"/>
    <col min="3561" max="3561" width="13.140625" style="1" customWidth="1"/>
    <col min="3562" max="3562" width="6.5703125" style="1" customWidth="1"/>
    <col min="3563" max="3563" width="11.85546875" style="1" customWidth="1"/>
    <col min="3564" max="3564" width="14.7109375" style="1" customWidth="1"/>
    <col min="3565" max="3565" width="13.5703125" style="1" customWidth="1"/>
    <col min="3566" max="3566" width="11.28515625" style="1" customWidth="1"/>
    <col min="3567" max="3567" width="14.7109375" style="1" customWidth="1"/>
    <col min="3568" max="3568" width="14" style="1" customWidth="1"/>
    <col min="3569" max="3569" width="17.7109375" style="1" customWidth="1"/>
    <col min="3570" max="3570" width="8.42578125" style="1" customWidth="1"/>
    <col min="3571" max="3571" width="9.140625" style="1"/>
    <col min="3572" max="3572" width="14.7109375" style="1" customWidth="1"/>
    <col min="3573" max="3573" width="13.85546875" style="1" customWidth="1"/>
    <col min="3574" max="3574" width="10.5703125" style="1" customWidth="1"/>
    <col min="3575" max="3575" width="6.5703125" style="1" customWidth="1"/>
    <col min="3576" max="3576" width="15.7109375" style="1" customWidth="1"/>
    <col min="3577" max="3577" width="13.5703125" style="1" customWidth="1"/>
    <col min="3578" max="3578" width="10.85546875" style="1" customWidth="1"/>
    <col min="3579" max="3579" width="6.5703125" style="1" customWidth="1"/>
    <col min="3580" max="3580" width="9.7109375" style="1" customWidth="1"/>
    <col min="3581" max="3581" width="14.28515625" style="1" customWidth="1"/>
    <col min="3582" max="3582" width="13.140625" style="1" customWidth="1"/>
    <col min="3583" max="3583" width="6.5703125" style="1" customWidth="1"/>
    <col min="3584" max="3584" width="11.85546875" style="1" customWidth="1"/>
    <col min="3585" max="3585" width="14.7109375" style="1" customWidth="1"/>
    <col min="3586" max="3586" width="13.5703125" style="1" customWidth="1"/>
    <col min="3587" max="3587" width="6.5703125" style="1" customWidth="1"/>
    <col min="3588" max="3588" width="14.7109375" style="1" customWidth="1"/>
    <col min="3589" max="3589" width="14" style="1" customWidth="1"/>
    <col min="3590" max="3590" width="17.7109375" style="1" customWidth="1"/>
    <col min="3591" max="3805" width="9.140625" style="1"/>
    <col min="3806" max="3806" width="3.5703125" style="1" customWidth="1"/>
    <col min="3807" max="3807" width="14.7109375" style="1" customWidth="1"/>
    <col min="3808" max="3808" width="13.85546875" style="1" customWidth="1"/>
    <col min="3809" max="3809" width="10.5703125" style="1" customWidth="1"/>
    <col min="3810" max="3810" width="6.5703125" style="1" customWidth="1"/>
    <col min="3811" max="3811" width="15.7109375" style="1" customWidth="1"/>
    <col min="3812" max="3812" width="13.5703125" style="1" customWidth="1"/>
    <col min="3813" max="3813" width="10.85546875" style="1" customWidth="1"/>
    <col min="3814" max="3814" width="6.5703125" style="1" customWidth="1"/>
    <col min="3815" max="3815" width="9.7109375" style="1" customWidth="1"/>
    <col min="3816" max="3816" width="14.28515625" style="1" customWidth="1"/>
    <col min="3817" max="3817" width="13.140625" style="1" customWidth="1"/>
    <col min="3818" max="3818" width="6.5703125" style="1" customWidth="1"/>
    <col min="3819" max="3819" width="11.85546875" style="1" customWidth="1"/>
    <col min="3820" max="3820" width="14.7109375" style="1" customWidth="1"/>
    <col min="3821" max="3821" width="13.5703125" style="1" customWidth="1"/>
    <col min="3822" max="3822" width="11.28515625" style="1" customWidth="1"/>
    <col min="3823" max="3823" width="14.7109375" style="1" customWidth="1"/>
    <col min="3824" max="3824" width="14" style="1" customWidth="1"/>
    <col min="3825" max="3825" width="17.7109375" style="1" customWidth="1"/>
    <col min="3826" max="3826" width="8.42578125" style="1" customWidth="1"/>
    <col min="3827" max="3827" width="9.140625" style="1"/>
    <col min="3828" max="3828" width="14.7109375" style="1" customWidth="1"/>
    <col min="3829" max="3829" width="13.85546875" style="1" customWidth="1"/>
    <col min="3830" max="3830" width="10.5703125" style="1" customWidth="1"/>
    <col min="3831" max="3831" width="6.5703125" style="1" customWidth="1"/>
    <col min="3832" max="3832" width="15.7109375" style="1" customWidth="1"/>
    <col min="3833" max="3833" width="13.5703125" style="1" customWidth="1"/>
    <col min="3834" max="3834" width="10.85546875" style="1" customWidth="1"/>
    <col min="3835" max="3835" width="6.5703125" style="1" customWidth="1"/>
    <col min="3836" max="3836" width="9.7109375" style="1" customWidth="1"/>
    <col min="3837" max="3837" width="14.28515625" style="1" customWidth="1"/>
    <col min="3838" max="3838" width="13.140625" style="1" customWidth="1"/>
    <col min="3839" max="3839" width="6.5703125" style="1" customWidth="1"/>
    <col min="3840" max="3840" width="11.85546875" style="1" customWidth="1"/>
    <col min="3841" max="3841" width="14.7109375" style="1" customWidth="1"/>
    <col min="3842" max="3842" width="13.5703125" style="1" customWidth="1"/>
    <col min="3843" max="3843" width="6.5703125" style="1" customWidth="1"/>
    <col min="3844" max="3844" width="14.7109375" style="1" customWidth="1"/>
    <col min="3845" max="3845" width="14" style="1" customWidth="1"/>
    <col min="3846" max="3846" width="17.7109375" style="1" customWidth="1"/>
    <col min="3847" max="4061" width="9.140625" style="1"/>
    <col min="4062" max="4062" width="3.5703125" style="1" customWidth="1"/>
    <col min="4063" max="4063" width="14.7109375" style="1" customWidth="1"/>
    <col min="4064" max="4064" width="13.85546875" style="1" customWidth="1"/>
    <col min="4065" max="4065" width="10.5703125" style="1" customWidth="1"/>
    <col min="4066" max="4066" width="6.5703125" style="1" customWidth="1"/>
    <col min="4067" max="4067" width="15.7109375" style="1" customWidth="1"/>
    <col min="4068" max="4068" width="13.5703125" style="1" customWidth="1"/>
    <col min="4069" max="4069" width="10.85546875" style="1" customWidth="1"/>
    <col min="4070" max="4070" width="6.5703125" style="1" customWidth="1"/>
    <col min="4071" max="4071" width="9.7109375" style="1" customWidth="1"/>
    <col min="4072" max="4072" width="14.28515625" style="1" customWidth="1"/>
    <col min="4073" max="4073" width="13.140625" style="1" customWidth="1"/>
    <col min="4074" max="4074" width="6.5703125" style="1" customWidth="1"/>
    <col min="4075" max="4075" width="11.85546875" style="1" customWidth="1"/>
    <col min="4076" max="4076" width="14.7109375" style="1" customWidth="1"/>
    <col min="4077" max="4077" width="13.5703125" style="1" customWidth="1"/>
    <col min="4078" max="4078" width="11.28515625" style="1" customWidth="1"/>
    <col min="4079" max="4079" width="14.7109375" style="1" customWidth="1"/>
    <col min="4080" max="4080" width="14" style="1" customWidth="1"/>
    <col min="4081" max="4081" width="17.7109375" style="1" customWidth="1"/>
    <col min="4082" max="4082" width="8.42578125" style="1" customWidth="1"/>
    <col min="4083" max="4083" width="9.140625" style="1"/>
    <col min="4084" max="4084" width="14.7109375" style="1" customWidth="1"/>
    <col min="4085" max="4085" width="13.85546875" style="1" customWidth="1"/>
    <col min="4086" max="4086" width="10.5703125" style="1" customWidth="1"/>
    <col min="4087" max="4087" width="6.5703125" style="1" customWidth="1"/>
    <col min="4088" max="4088" width="15.7109375" style="1" customWidth="1"/>
    <col min="4089" max="4089" width="13.5703125" style="1" customWidth="1"/>
    <col min="4090" max="4090" width="10.85546875" style="1" customWidth="1"/>
    <col min="4091" max="4091" width="6.5703125" style="1" customWidth="1"/>
    <col min="4092" max="4092" width="9.7109375" style="1" customWidth="1"/>
    <col min="4093" max="4093" width="14.28515625" style="1" customWidth="1"/>
    <col min="4094" max="4094" width="13.140625" style="1" customWidth="1"/>
    <col min="4095" max="4095" width="6.5703125" style="1" customWidth="1"/>
    <col min="4096" max="4096" width="11.85546875" style="1" customWidth="1"/>
    <col min="4097" max="4097" width="14.7109375" style="1" customWidth="1"/>
    <col min="4098" max="4098" width="13.5703125" style="1" customWidth="1"/>
    <col min="4099" max="4099" width="6.5703125" style="1" customWidth="1"/>
    <col min="4100" max="4100" width="14.7109375" style="1" customWidth="1"/>
    <col min="4101" max="4101" width="14" style="1" customWidth="1"/>
    <col min="4102" max="4102" width="17.7109375" style="1" customWidth="1"/>
    <col min="4103" max="4317" width="9.140625" style="1"/>
    <col min="4318" max="4318" width="3.5703125" style="1" customWidth="1"/>
    <col min="4319" max="4319" width="14.7109375" style="1" customWidth="1"/>
    <col min="4320" max="4320" width="13.85546875" style="1" customWidth="1"/>
    <col min="4321" max="4321" width="10.5703125" style="1" customWidth="1"/>
    <col min="4322" max="4322" width="6.5703125" style="1" customWidth="1"/>
    <col min="4323" max="4323" width="15.7109375" style="1" customWidth="1"/>
    <col min="4324" max="4324" width="13.5703125" style="1" customWidth="1"/>
    <col min="4325" max="4325" width="10.85546875" style="1" customWidth="1"/>
    <col min="4326" max="4326" width="6.5703125" style="1" customWidth="1"/>
    <col min="4327" max="4327" width="9.7109375" style="1" customWidth="1"/>
    <col min="4328" max="4328" width="14.28515625" style="1" customWidth="1"/>
    <col min="4329" max="4329" width="13.140625" style="1" customWidth="1"/>
    <col min="4330" max="4330" width="6.5703125" style="1" customWidth="1"/>
    <col min="4331" max="4331" width="11.85546875" style="1" customWidth="1"/>
    <col min="4332" max="4332" width="14.7109375" style="1" customWidth="1"/>
    <col min="4333" max="4333" width="13.5703125" style="1" customWidth="1"/>
    <col min="4334" max="4334" width="11.28515625" style="1" customWidth="1"/>
    <col min="4335" max="4335" width="14.7109375" style="1" customWidth="1"/>
    <col min="4336" max="4336" width="14" style="1" customWidth="1"/>
    <col min="4337" max="4337" width="17.7109375" style="1" customWidth="1"/>
    <col min="4338" max="4338" width="8.42578125" style="1" customWidth="1"/>
    <col min="4339" max="4339" width="9.140625" style="1"/>
    <col min="4340" max="4340" width="14.7109375" style="1" customWidth="1"/>
    <col min="4341" max="4341" width="13.85546875" style="1" customWidth="1"/>
    <col min="4342" max="4342" width="10.5703125" style="1" customWidth="1"/>
    <col min="4343" max="4343" width="6.5703125" style="1" customWidth="1"/>
    <col min="4344" max="4344" width="15.7109375" style="1" customWidth="1"/>
    <col min="4345" max="4345" width="13.5703125" style="1" customWidth="1"/>
    <col min="4346" max="4346" width="10.85546875" style="1" customWidth="1"/>
    <col min="4347" max="4347" width="6.5703125" style="1" customWidth="1"/>
    <col min="4348" max="4348" width="9.7109375" style="1" customWidth="1"/>
    <col min="4349" max="4349" width="14.28515625" style="1" customWidth="1"/>
    <col min="4350" max="4350" width="13.140625" style="1" customWidth="1"/>
    <col min="4351" max="4351" width="6.5703125" style="1" customWidth="1"/>
    <col min="4352" max="4352" width="11.85546875" style="1" customWidth="1"/>
    <col min="4353" max="4353" width="14.7109375" style="1" customWidth="1"/>
    <col min="4354" max="4354" width="13.5703125" style="1" customWidth="1"/>
    <col min="4355" max="4355" width="6.5703125" style="1" customWidth="1"/>
    <col min="4356" max="4356" width="14.7109375" style="1" customWidth="1"/>
    <col min="4357" max="4357" width="14" style="1" customWidth="1"/>
    <col min="4358" max="4358" width="17.7109375" style="1" customWidth="1"/>
    <col min="4359" max="4573" width="9.140625" style="1"/>
    <col min="4574" max="4574" width="3.5703125" style="1" customWidth="1"/>
    <col min="4575" max="4575" width="14.7109375" style="1" customWidth="1"/>
    <col min="4576" max="4576" width="13.85546875" style="1" customWidth="1"/>
    <col min="4577" max="4577" width="10.5703125" style="1" customWidth="1"/>
    <col min="4578" max="4578" width="6.5703125" style="1" customWidth="1"/>
    <col min="4579" max="4579" width="15.7109375" style="1" customWidth="1"/>
    <col min="4580" max="4580" width="13.5703125" style="1" customWidth="1"/>
    <col min="4581" max="4581" width="10.85546875" style="1" customWidth="1"/>
    <col min="4582" max="4582" width="6.5703125" style="1" customWidth="1"/>
    <col min="4583" max="4583" width="9.7109375" style="1" customWidth="1"/>
    <col min="4584" max="4584" width="14.28515625" style="1" customWidth="1"/>
    <col min="4585" max="4585" width="13.140625" style="1" customWidth="1"/>
    <col min="4586" max="4586" width="6.5703125" style="1" customWidth="1"/>
    <col min="4587" max="4587" width="11.85546875" style="1" customWidth="1"/>
    <col min="4588" max="4588" width="14.7109375" style="1" customWidth="1"/>
    <col min="4589" max="4589" width="13.5703125" style="1" customWidth="1"/>
    <col min="4590" max="4590" width="11.28515625" style="1" customWidth="1"/>
    <col min="4591" max="4591" width="14.7109375" style="1" customWidth="1"/>
    <col min="4592" max="4592" width="14" style="1" customWidth="1"/>
    <col min="4593" max="4593" width="17.7109375" style="1" customWidth="1"/>
    <col min="4594" max="4594" width="8.42578125" style="1" customWidth="1"/>
    <col min="4595" max="4595" width="9.140625" style="1"/>
    <col min="4596" max="4596" width="14.7109375" style="1" customWidth="1"/>
    <col min="4597" max="4597" width="13.85546875" style="1" customWidth="1"/>
    <col min="4598" max="4598" width="10.5703125" style="1" customWidth="1"/>
    <col min="4599" max="4599" width="6.5703125" style="1" customWidth="1"/>
    <col min="4600" max="4600" width="15.7109375" style="1" customWidth="1"/>
    <col min="4601" max="4601" width="13.5703125" style="1" customWidth="1"/>
    <col min="4602" max="4602" width="10.85546875" style="1" customWidth="1"/>
    <col min="4603" max="4603" width="6.5703125" style="1" customWidth="1"/>
    <col min="4604" max="4604" width="9.7109375" style="1" customWidth="1"/>
    <col min="4605" max="4605" width="14.28515625" style="1" customWidth="1"/>
    <col min="4606" max="4606" width="13.140625" style="1" customWidth="1"/>
    <col min="4607" max="4607" width="6.5703125" style="1" customWidth="1"/>
    <col min="4608" max="4608" width="11.85546875" style="1" customWidth="1"/>
    <col min="4609" max="4609" width="14.7109375" style="1" customWidth="1"/>
    <col min="4610" max="4610" width="13.5703125" style="1" customWidth="1"/>
    <col min="4611" max="4611" width="6.5703125" style="1" customWidth="1"/>
    <col min="4612" max="4612" width="14.7109375" style="1" customWidth="1"/>
    <col min="4613" max="4613" width="14" style="1" customWidth="1"/>
    <col min="4614" max="4614" width="17.7109375" style="1" customWidth="1"/>
    <col min="4615" max="4829" width="9.140625" style="1"/>
    <col min="4830" max="4830" width="3.5703125" style="1" customWidth="1"/>
    <col min="4831" max="4831" width="14.7109375" style="1" customWidth="1"/>
    <col min="4832" max="4832" width="13.85546875" style="1" customWidth="1"/>
    <col min="4833" max="4833" width="10.5703125" style="1" customWidth="1"/>
    <col min="4834" max="4834" width="6.5703125" style="1" customWidth="1"/>
    <col min="4835" max="4835" width="15.7109375" style="1" customWidth="1"/>
    <col min="4836" max="4836" width="13.5703125" style="1" customWidth="1"/>
    <col min="4837" max="4837" width="10.85546875" style="1" customWidth="1"/>
    <col min="4838" max="4838" width="6.5703125" style="1" customWidth="1"/>
    <col min="4839" max="4839" width="9.7109375" style="1" customWidth="1"/>
    <col min="4840" max="4840" width="14.28515625" style="1" customWidth="1"/>
    <col min="4841" max="4841" width="13.140625" style="1" customWidth="1"/>
    <col min="4842" max="4842" width="6.5703125" style="1" customWidth="1"/>
    <col min="4843" max="4843" width="11.85546875" style="1" customWidth="1"/>
    <col min="4844" max="4844" width="14.7109375" style="1" customWidth="1"/>
    <col min="4845" max="4845" width="13.5703125" style="1" customWidth="1"/>
    <col min="4846" max="4846" width="11.28515625" style="1" customWidth="1"/>
    <col min="4847" max="4847" width="14.7109375" style="1" customWidth="1"/>
    <col min="4848" max="4848" width="14" style="1" customWidth="1"/>
    <col min="4849" max="4849" width="17.7109375" style="1" customWidth="1"/>
    <col min="4850" max="4850" width="8.42578125" style="1" customWidth="1"/>
    <col min="4851" max="4851" width="9.140625" style="1"/>
    <col min="4852" max="4852" width="14.7109375" style="1" customWidth="1"/>
    <col min="4853" max="4853" width="13.85546875" style="1" customWidth="1"/>
    <col min="4854" max="4854" width="10.5703125" style="1" customWidth="1"/>
    <col min="4855" max="4855" width="6.5703125" style="1" customWidth="1"/>
    <col min="4856" max="4856" width="15.7109375" style="1" customWidth="1"/>
    <col min="4857" max="4857" width="13.5703125" style="1" customWidth="1"/>
    <col min="4858" max="4858" width="10.85546875" style="1" customWidth="1"/>
    <col min="4859" max="4859" width="6.5703125" style="1" customWidth="1"/>
    <col min="4860" max="4860" width="9.7109375" style="1" customWidth="1"/>
    <col min="4861" max="4861" width="14.28515625" style="1" customWidth="1"/>
    <col min="4862" max="4862" width="13.140625" style="1" customWidth="1"/>
    <col min="4863" max="4863" width="6.5703125" style="1" customWidth="1"/>
    <col min="4864" max="4864" width="11.85546875" style="1" customWidth="1"/>
    <col min="4865" max="4865" width="14.7109375" style="1" customWidth="1"/>
    <col min="4866" max="4866" width="13.5703125" style="1" customWidth="1"/>
    <col min="4867" max="4867" width="6.5703125" style="1" customWidth="1"/>
    <col min="4868" max="4868" width="14.7109375" style="1" customWidth="1"/>
    <col min="4869" max="4869" width="14" style="1" customWidth="1"/>
    <col min="4870" max="4870" width="17.7109375" style="1" customWidth="1"/>
    <col min="4871" max="5085" width="9.140625" style="1"/>
    <col min="5086" max="5086" width="3.5703125" style="1" customWidth="1"/>
    <col min="5087" max="5087" width="14.7109375" style="1" customWidth="1"/>
    <col min="5088" max="5088" width="13.85546875" style="1" customWidth="1"/>
    <col min="5089" max="5089" width="10.5703125" style="1" customWidth="1"/>
    <col min="5090" max="5090" width="6.5703125" style="1" customWidth="1"/>
    <col min="5091" max="5091" width="15.7109375" style="1" customWidth="1"/>
    <col min="5092" max="5092" width="13.5703125" style="1" customWidth="1"/>
    <col min="5093" max="5093" width="10.85546875" style="1" customWidth="1"/>
    <col min="5094" max="5094" width="6.5703125" style="1" customWidth="1"/>
    <col min="5095" max="5095" width="9.7109375" style="1" customWidth="1"/>
    <col min="5096" max="5096" width="14.28515625" style="1" customWidth="1"/>
    <col min="5097" max="5097" width="13.140625" style="1" customWidth="1"/>
    <col min="5098" max="5098" width="6.5703125" style="1" customWidth="1"/>
    <col min="5099" max="5099" width="11.85546875" style="1" customWidth="1"/>
    <col min="5100" max="5100" width="14.7109375" style="1" customWidth="1"/>
    <col min="5101" max="5101" width="13.5703125" style="1" customWidth="1"/>
    <col min="5102" max="5102" width="11.28515625" style="1" customWidth="1"/>
    <col min="5103" max="5103" width="14.7109375" style="1" customWidth="1"/>
    <col min="5104" max="5104" width="14" style="1" customWidth="1"/>
    <col min="5105" max="5105" width="17.7109375" style="1" customWidth="1"/>
    <col min="5106" max="5106" width="8.42578125" style="1" customWidth="1"/>
    <col min="5107" max="5107" width="9.140625" style="1"/>
    <col min="5108" max="5108" width="14.7109375" style="1" customWidth="1"/>
    <col min="5109" max="5109" width="13.85546875" style="1" customWidth="1"/>
    <col min="5110" max="5110" width="10.5703125" style="1" customWidth="1"/>
    <col min="5111" max="5111" width="6.5703125" style="1" customWidth="1"/>
    <col min="5112" max="5112" width="15.7109375" style="1" customWidth="1"/>
    <col min="5113" max="5113" width="13.5703125" style="1" customWidth="1"/>
    <col min="5114" max="5114" width="10.85546875" style="1" customWidth="1"/>
    <col min="5115" max="5115" width="6.5703125" style="1" customWidth="1"/>
    <col min="5116" max="5116" width="9.7109375" style="1" customWidth="1"/>
    <col min="5117" max="5117" width="14.28515625" style="1" customWidth="1"/>
    <col min="5118" max="5118" width="13.140625" style="1" customWidth="1"/>
    <col min="5119" max="5119" width="6.5703125" style="1" customWidth="1"/>
    <col min="5120" max="5120" width="11.85546875" style="1" customWidth="1"/>
    <col min="5121" max="5121" width="14.7109375" style="1" customWidth="1"/>
    <col min="5122" max="5122" width="13.5703125" style="1" customWidth="1"/>
    <col min="5123" max="5123" width="6.5703125" style="1" customWidth="1"/>
    <col min="5124" max="5124" width="14.7109375" style="1" customWidth="1"/>
    <col min="5125" max="5125" width="14" style="1" customWidth="1"/>
    <col min="5126" max="5126" width="17.7109375" style="1" customWidth="1"/>
    <col min="5127" max="5341" width="9.140625" style="1"/>
    <col min="5342" max="5342" width="3.5703125" style="1" customWidth="1"/>
    <col min="5343" max="5343" width="14.7109375" style="1" customWidth="1"/>
    <col min="5344" max="5344" width="13.85546875" style="1" customWidth="1"/>
    <col min="5345" max="5345" width="10.5703125" style="1" customWidth="1"/>
    <col min="5346" max="5346" width="6.5703125" style="1" customWidth="1"/>
    <col min="5347" max="5347" width="15.7109375" style="1" customWidth="1"/>
    <col min="5348" max="5348" width="13.5703125" style="1" customWidth="1"/>
    <col min="5349" max="5349" width="10.85546875" style="1" customWidth="1"/>
    <col min="5350" max="5350" width="6.5703125" style="1" customWidth="1"/>
    <col min="5351" max="5351" width="9.7109375" style="1" customWidth="1"/>
    <col min="5352" max="5352" width="14.28515625" style="1" customWidth="1"/>
    <col min="5353" max="5353" width="13.140625" style="1" customWidth="1"/>
    <col min="5354" max="5354" width="6.5703125" style="1" customWidth="1"/>
    <col min="5355" max="5355" width="11.85546875" style="1" customWidth="1"/>
    <col min="5356" max="5356" width="14.7109375" style="1" customWidth="1"/>
    <col min="5357" max="5357" width="13.5703125" style="1" customWidth="1"/>
    <col min="5358" max="5358" width="11.28515625" style="1" customWidth="1"/>
    <col min="5359" max="5359" width="14.7109375" style="1" customWidth="1"/>
    <col min="5360" max="5360" width="14" style="1" customWidth="1"/>
    <col min="5361" max="5361" width="17.7109375" style="1" customWidth="1"/>
    <col min="5362" max="5362" width="8.42578125" style="1" customWidth="1"/>
    <col min="5363" max="5363" width="9.140625" style="1"/>
    <col min="5364" max="5364" width="14.7109375" style="1" customWidth="1"/>
    <col min="5365" max="5365" width="13.85546875" style="1" customWidth="1"/>
    <col min="5366" max="5366" width="10.5703125" style="1" customWidth="1"/>
    <col min="5367" max="5367" width="6.5703125" style="1" customWidth="1"/>
    <col min="5368" max="5368" width="15.7109375" style="1" customWidth="1"/>
    <col min="5369" max="5369" width="13.5703125" style="1" customWidth="1"/>
    <col min="5370" max="5370" width="10.85546875" style="1" customWidth="1"/>
    <col min="5371" max="5371" width="6.5703125" style="1" customWidth="1"/>
    <col min="5372" max="5372" width="9.7109375" style="1" customWidth="1"/>
    <col min="5373" max="5373" width="14.28515625" style="1" customWidth="1"/>
    <col min="5374" max="5374" width="13.140625" style="1" customWidth="1"/>
    <col min="5375" max="5375" width="6.5703125" style="1" customWidth="1"/>
    <col min="5376" max="5376" width="11.85546875" style="1" customWidth="1"/>
    <col min="5377" max="5377" width="14.7109375" style="1" customWidth="1"/>
    <col min="5378" max="5378" width="13.5703125" style="1" customWidth="1"/>
    <col min="5379" max="5379" width="6.5703125" style="1" customWidth="1"/>
    <col min="5380" max="5380" width="14.7109375" style="1" customWidth="1"/>
    <col min="5381" max="5381" width="14" style="1" customWidth="1"/>
    <col min="5382" max="5382" width="17.7109375" style="1" customWidth="1"/>
    <col min="5383" max="5597" width="9.140625" style="1"/>
    <col min="5598" max="5598" width="3.5703125" style="1" customWidth="1"/>
    <col min="5599" max="5599" width="14.7109375" style="1" customWidth="1"/>
    <col min="5600" max="5600" width="13.85546875" style="1" customWidth="1"/>
    <col min="5601" max="5601" width="10.5703125" style="1" customWidth="1"/>
    <col min="5602" max="5602" width="6.5703125" style="1" customWidth="1"/>
    <col min="5603" max="5603" width="15.7109375" style="1" customWidth="1"/>
    <col min="5604" max="5604" width="13.5703125" style="1" customWidth="1"/>
    <col min="5605" max="5605" width="10.85546875" style="1" customWidth="1"/>
    <col min="5606" max="5606" width="6.5703125" style="1" customWidth="1"/>
    <col min="5607" max="5607" width="9.7109375" style="1" customWidth="1"/>
    <col min="5608" max="5608" width="14.28515625" style="1" customWidth="1"/>
    <col min="5609" max="5609" width="13.140625" style="1" customWidth="1"/>
    <col min="5610" max="5610" width="6.5703125" style="1" customWidth="1"/>
    <col min="5611" max="5611" width="11.85546875" style="1" customWidth="1"/>
    <col min="5612" max="5612" width="14.7109375" style="1" customWidth="1"/>
    <col min="5613" max="5613" width="13.5703125" style="1" customWidth="1"/>
    <col min="5614" max="5614" width="11.28515625" style="1" customWidth="1"/>
    <col min="5615" max="5615" width="14.7109375" style="1" customWidth="1"/>
    <col min="5616" max="5616" width="14" style="1" customWidth="1"/>
    <col min="5617" max="5617" width="17.7109375" style="1" customWidth="1"/>
    <col min="5618" max="5618" width="8.42578125" style="1" customWidth="1"/>
    <col min="5619" max="5619" width="9.140625" style="1"/>
    <col min="5620" max="5620" width="14.7109375" style="1" customWidth="1"/>
    <col min="5621" max="5621" width="13.85546875" style="1" customWidth="1"/>
    <col min="5622" max="5622" width="10.5703125" style="1" customWidth="1"/>
    <col min="5623" max="5623" width="6.5703125" style="1" customWidth="1"/>
    <col min="5624" max="5624" width="15.7109375" style="1" customWidth="1"/>
    <col min="5625" max="5625" width="13.5703125" style="1" customWidth="1"/>
    <col min="5626" max="5626" width="10.85546875" style="1" customWidth="1"/>
    <col min="5627" max="5627" width="6.5703125" style="1" customWidth="1"/>
    <col min="5628" max="5628" width="9.7109375" style="1" customWidth="1"/>
    <col min="5629" max="5629" width="14.28515625" style="1" customWidth="1"/>
    <col min="5630" max="5630" width="13.140625" style="1" customWidth="1"/>
    <col min="5631" max="5631" width="6.5703125" style="1" customWidth="1"/>
    <col min="5632" max="5632" width="11.85546875" style="1" customWidth="1"/>
    <col min="5633" max="5633" width="14.7109375" style="1" customWidth="1"/>
    <col min="5634" max="5634" width="13.5703125" style="1" customWidth="1"/>
    <col min="5635" max="5635" width="6.5703125" style="1" customWidth="1"/>
    <col min="5636" max="5636" width="14.7109375" style="1" customWidth="1"/>
    <col min="5637" max="5637" width="14" style="1" customWidth="1"/>
    <col min="5638" max="5638" width="17.7109375" style="1" customWidth="1"/>
    <col min="5639" max="5853" width="9.140625" style="1"/>
    <col min="5854" max="5854" width="3.5703125" style="1" customWidth="1"/>
    <col min="5855" max="5855" width="14.7109375" style="1" customWidth="1"/>
    <col min="5856" max="5856" width="13.85546875" style="1" customWidth="1"/>
    <col min="5857" max="5857" width="10.5703125" style="1" customWidth="1"/>
    <col min="5858" max="5858" width="6.5703125" style="1" customWidth="1"/>
    <col min="5859" max="5859" width="15.7109375" style="1" customWidth="1"/>
    <col min="5860" max="5860" width="13.5703125" style="1" customWidth="1"/>
    <col min="5861" max="5861" width="10.85546875" style="1" customWidth="1"/>
    <col min="5862" max="5862" width="6.5703125" style="1" customWidth="1"/>
    <col min="5863" max="5863" width="9.7109375" style="1" customWidth="1"/>
    <col min="5864" max="5864" width="14.28515625" style="1" customWidth="1"/>
    <col min="5865" max="5865" width="13.140625" style="1" customWidth="1"/>
    <col min="5866" max="5866" width="6.5703125" style="1" customWidth="1"/>
    <col min="5867" max="5867" width="11.85546875" style="1" customWidth="1"/>
    <col min="5868" max="5868" width="14.7109375" style="1" customWidth="1"/>
    <col min="5869" max="5869" width="13.5703125" style="1" customWidth="1"/>
    <col min="5870" max="5870" width="11.28515625" style="1" customWidth="1"/>
    <col min="5871" max="5871" width="14.7109375" style="1" customWidth="1"/>
    <col min="5872" max="5872" width="14" style="1" customWidth="1"/>
    <col min="5873" max="5873" width="17.7109375" style="1" customWidth="1"/>
    <col min="5874" max="5874" width="8.42578125" style="1" customWidth="1"/>
    <col min="5875" max="5875" width="9.140625" style="1"/>
    <col min="5876" max="5876" width="14.7109375" style="1" customWidth="1"/>
    <col min="5877" max="5877" width="13.85546875" style="1" customWidth="1"/>
    <col min="5878" max="5878" width="10.5703125" style="1" customWidth="1"/>
    <col min="5879" max="5879" width="6.5703125" style="1" customWidth="1"/>
    <col min="5880" max="5880" width="15.7109375" style="1" customWidth="1"/>
    <col min="5881" max="5881" width="13.5703125" style="1" customWidth="1"/>
    <col min="5882" max="5882" width="10.85546875" style="1" customWidth="1"/>
    <col min="5883" max="5883" width="6.5703125" style="1" customWidth="1"/>
    <col min="5884" max="5884" width="9.7109375" style="1" customWidth="1"/>
    <col min="5885" max="5885" width="14.28515625" style="1" customWidth="1"/>
    <col min="5886" max="5886" width="13.140625" style="1" customWidth="1"/>
    <col min="5887" max="5887" width="6.5703125" style="1" customWidth="1"/>
    <col min="5888" max="5888" width="11.85546875" style="1" customWidth="1"/>
    <col min="5889" max="5889" width="14.7109375" style="1" customWidth="1"/>
    <col min="5890" max="5890" width="13.5703125" style="1" customWidth="1"/>
    <col min="5891" max="5891" width="6.5703125" style="1" customWidth="1"/>
    <col min="5892" max="5892" width="14.7109375" style="1" customWidth="1"/>
    <col min="5893" max="5893" width="14" style="1" customWidth="1"/>
    <col min="5894" max="5894" width="17.7109375" style="1" customWidth="1"/>
    <col min="5895" max="6109" width="9.140625" style="1"/>
    <col min="6110" max="6110" width="3.5703125" style="1" customWidth="1"/>
    <col min="6111" max="6111" width="14.7109375" style="1" customWidth="1"/>
    <col min="6112" max="6112" width="13.85546875" style="1" customWidth="1"/>
    <col min="6113" max="6113" width="10.5703125" style="1" customWidth="1"/>
    <col min="6114" max="6114" width="6.5703125" style="1" customWidth="1"/>
    <col min="6115" max="6115" width="15.7109375" style="1" customWidth="1"/>
    <col min="6116" max="6116" width="13.5703125" style="1" customWidth="1"/>
    <col min="6117" max="6117" width="10.85546875" style="1" customWidth="1"/>
    <col min="6118" max="6118" width="6.5703125" style="1" customWidth="1"/>
    <col min="6119" max="6119" width="9.7109375" style="1" customWidth="1"/>
    <col min="6120" max="6120" width="14.28515625" style="1" customWidth="1"/>
    <col min="6121" max="6121" width="13.140625" style="1" customWidth="1"/>
    <col min="6122" max="6122" width="6.5703125" style="1" customWidth="1"/>
    <col min="6123" max="6123" width="11.85546875" style="1" customWidth="1"/>
    <col min="6124" max="6124" width="14.7109375" style="1" customWidth="1"/>
    <col min="6125" max="6125" width="13.5703125" style="1" customWidth="1"/>
    <col min="6126" max="6126" width="11.28515625" style="1" customWidth="1"/>
    <col min="6127" max="6127" width="14.7109375" style="1" customWidth="1"/>
    <col min="6128" max="6128" width="14" style="1" customWidth="1"/>
    <col min="6129" max="6129" width="17.7109375" style="1" customWidth="1"/>
    <col min="6130" max="6130" width="8.42578125" style="1" customWidth="1"/>
    <col min="6131" max="6131" width="9.140625" style="1"/>
    <col min="6132" max="6132" width="14.7109375" style="1" customWidth="1"/>
    <col min="6133" max="6133" width="13.85546875" style="1" customWidth="1"/>
    <col min="6134" max="6134" width="10.5703125" style="1" customWidth="1"/>
    <col min="6135" max="6135" width="6.5703125" style="1" customWidth="1"/>
    <col min="6136" max="6136" width="15.7109375" style="1" customWidth="1"/>
    <col min="6137" max="6137" width="13.5703125" style="1" customWidth="1"/>
    <col min="6138" max="6138" width="10.85546875" style="1" customWidth="1"/>
    <col min="6139" max="6139" width="6.5703125" style="1" customWidth="1"/>
    <col min="6140" max="6140" width="9.7109375" style="1" customWidth="1"/>
    <col min="6141" max="6141" width="14.28515625" style="1" customWidth="1"/>
    <col min="6142" max="6142" width="13.140625" style="1" customWidth="1"/>
    <col min="6143" max="6143" width="6.5703125" style="1" customWidth="1"/>
    <col min="6144" max="6144" width="11.85546875" style="1" customWidth="1"/>
    <col min="6145" max="6145" width="14.7109375" style="1" customWidth="1"/>
    <col min="6146" max="6146" width="13.5703125" style="1" customWidth="1"/>
    <col min="6147" max="6147" width="6.5703125" style="1" customWidth="1"/>
    <col min="6148" max="6148" width="14.7109375" style="1" customWidth="1"/>
    <col min="6149" max="6149" width="14" style="1" customWidth="1"/>
    <col min="6150" max="6150" width="17.7109375" style="1" customWidth="1"/>
    <col min="6151" max="6365" width="9.140625" style="1"/>
    <col min="6366" max="6366" width="3.5703125" style="1" customWidth="1"/>
    <col min="6367" max="6367" width="14.7109375" style="1" customWidth="1"/>
    <col min="6368" max="6368" width="13.85546875" style="1" customWidth="1"/>
    <col min="6369" max="6369" width="10.5703125" style="1" customWidth="1"/>
    <col min="6370" max="6370" width="6.5703125" style="1" customWidth="1"/>
    <col min="6371" max="6371" width="15.7109375" style="1" customWidth="1"/>
    <col min="6372" max="6372" width="13.5703125" style="1" customWidth="1"/>
    <col min="6373" max="6373" width="10.85546875" style="1" customWidth="1"/>
    <col min="6374" max="6374" width="6.5703125" style="1" customWidth="1"/>
    <col min="6375" max="6375" width="9.7109375" style="1" customWidth="1"/>
    <col min="6376" max="6376" width="14.28515625" style="1" customWidth="1"/>
    <col min="6377" max="6377" width="13.140625" style="1" customWidth="1"/>
    <col min="6378" max="6378" width="6.5703125" style="1" customWidth="1"/>
    <col min="6379" max="6379" width="11.85546875" style="1" customWidth="1"/>
    <col min="6380" max="6380" width="14.7109375" style="1" customWidth="1"/>
    <col min="6381" max="6381" width="13.5703125" style="1" customWidth="1"/>
    <col min="6382" max="6382" width="11.28515625" style="1" customWidth="1"/>
    <col min="6383" max="6383" width="14.7109375" style="1" customWidth="1"/>
    <col min="6384" max="6384" width="14" style="1" customWidth="1"/>
    <col min="6385" max="6385" width="17.7109375" style="1" customWidth="1"/>
    <col min="6386" max="6386" width="8.42578125" style="1" customWidth="1"/>
    <col min="6387" max="6387" width="9.140625" style="1"/>
    <col min="6388" max="6388" width="14.7109375" style="1" customWidth="1"/>
    <col min="6389" max="6389" width="13.85546875" style="1" customWidth="1"/>
    <col min="6390" max="6390" width="10.5703125" style="1" customWidth="1"/>
    <col min="6391" max="6391" width="6.5703125" style="1" customWidth="1"/>
    <col min="6392" max="6392" width="15.7109375" style="1" customWidth="1"/>
    <col min="6393" max="6393" width="13.5703125" style="1" customWidth="1"/>
    <col min="6394" max="6394" width="10.85546875" style="1" customWidth="1"/>
    <col min="6395" max="6395" width="6.5703125" style="1" customWidth="1"/>
    <col min="6396" max="6396" width="9.7109375" style="1" customWidth="1"/>
    <col min="6397" max="6397" width="14.28515625" style="1" customWidth="1"/>
    <col min="6398" max="6398" width="13.140625" style="1" customWidth="1"/>
    <col min="6399" max="6399" width="6.5703125" style="1" customWidth="1"/>
    <col min="6400" max="6400" width="11.85546875" style="1" customWidth="1"/>
    <col min="6401" max="6401" width="14.7109375" style="1" customWidth="1"/>
    <col min="6402" max="6402" width="13.5703125" style="1" customWidth="1"/>
    <col min="6403" max="6403" width="6.5703125" style="1" customWidth="1"/>
    <col min="6404" max="6404" width="14.7109375" style="1" customWidth="1"/>
    <col min="6405" max="6405" width="14" style="1" customWidth="1"/>
    <col min="6406" max="6406" width="17.7109375" style="1" customWidth="1"/>
    <col min="6407" max="6621" width="9.140625" style="1"/>
    <col min="6622" max="6622" width="3.5703125" style="1" customWidth="1"/>
    <col min="6623" max="6623" width="14.7109375" style="1" customWidth="1"/>
    <col min="6624" max="6624" width="13.85546875" style="1" customWidth="1"/>
    <col min="6625" max="6625" width="10.5703125" style="1" customWidth="1"/>
    <col min="6626" max="6626" width="6.5703125" style="1" customWidth="1"/>
    <col min="6627" max="6627" width="15.7109375" style="1" customWidth="1"/>
    <col min="6628" max="6628" width="13.5703125" style="1" customWidth="1"/>
    <col min="6629" max="6629" width="10.85546875" style="1" customWidth="1"/>
    <col min="6630" max="6630" width="6.5703125" style="1" customWidth="1"/>
    <col min="6631" max="6631" width="9.7109375" style="1" customWidth="1"/>
    <col min="6632" max="6632" width="14.28515625" style="1" customWidth="1"/>
    <col min="6633" max="6633" width="13.140625" style="1" customWidth="1"/>
    <col min="6634" max="6634" width="6.5703125" style="1" customWidth="1"/>
    <col min="6635" max="6635" width="11.85546875" style="1" customWidth="1"/>
    <col min="6636" max="6636" width="14.7109375" style="1" customWidth="1"/>
    <col min="6637" max="6637" width="13.5703125" style="1" customWidth="1"/>
    <col min="6638" max="6638" width="11.28515625" style="1" customWidth="1"/>
    <col min="6639" max="6639" width="14.7109375" style="1" customWidth="1"/>
    <col min="6640" max="6640" width="14" style="1" customWidth="1"/>
    <col min="6641" max="6641" width="17.7109375" style="1" customWidth="1"/>
    <col min="6642" max="6642" width="8.42578125" style="1" customWidth="1"/>
    <col min="6643" max="6643" width="9.140625" style="1"/>
    <col min="6644" max="6644" width="14.7109375" style="1" customWidth="1"/>
    <col min="6645" max="6645" width="13.85546875" style="1" customWidth="1"/>
    <col min="6646" max="6646" width="10.5703125" style="1" customWidth="1"/>
    <col min="6647" max="6647" width="6.5703125" style="1" customWidth="1"/>
    <col min="6648" max="6648" width="15.7109375" style="1" customWidth="1"/>
    <col min="6649" max="6649" width="13.5703125" style="1" customWidth="1"/>
    <col min="6650" max="6650" width="10.85546875" style="1" customWidth="1"/>
    <col min="6651" max="6651" width="6.5703125" style="1" customWidth="1"/>
    <col min="6652" max="6652" width="9.7109375" style="1" customWidth="1"/>
    <col min="6653" max="6653" width="14.28515625" style="1" customWidth="1"/>
    <col min="6654" max="6654" width="13.140625" style="1" customWidth="1"/>
    <col min="6655" max="6655" width="6.5703125" style="1" customWidth="1"/>
    <col min="6656" max="6656" width="11.85546875" style="1" customWidth="1"/>
    <col min="6657" max="6657" width="14.7109375" style="1" customWidth="1"/>
    <col min="6658" max="6658" width="13.5703125" style="1" customWidth="1"/>
    <col min="6659" max="6659" width="6.5703125" style="1" customWidth="1"/>
    <col min="6660" max="6660" width="14.7109375" style="1" customWidth="1"/>
    <col min="6661" max="6661" width="14" style="1" customWidth="1"/>
    <col min="6662" max="6662" width="17.7109375" style="1" customWidth="1"/>
    <col min="6663" max="6877" width="9.140625" style="1"/>
    <col min="6878" max="6878" width="3.5703125" style="1" customWidth="1"/>
    <col min="6879" max="6879" width="14.7109375" style="1" customWidth="1"/>
    <col min="6880" max="6880" width="13.85546875" style="1" customWidth="1"/>
    <col min="6881" max="6881" width="10.5703125" style="1" customWidth="1"/>
    <col min="6882" max="6882" width="6.5703125" style="1" customWidth="1"/>
    <col min="6883" max="6883" width="15.7109375" style="1" customWidth="1"/>
    <col min="6884" max="6884" width="13.5703125" style="1" customWidth="1"/>
    <col min="6885" max="6885" width="10.85546875" style="1" customWidth="1"/>
    <col min="6886" max="6886" width="6.5703125" style="1" customWidth="1"/>
    <col min="6887" max="6887" width="9.7109375" style="1" customWidth="1"/>
    <col min="6888" max="6888" width="14.28515625" style="1" customWidth="1"/>
    <col min="6889" max="6889" width="13.140625" style="1" customWidth="1"/>
    <col min="6890" max="6890" width="6.5703125" style="1" customWidth="1"/>
    <col min="6891" max="6891" width="11.85546875" style="1" customWidth="1"/>
    <col min="6892" max="6892" width="14.7109375" style="1" customWidth="1"/>
    <col min="6893" max="6893" width="13.5703125" style="1" customWidth="1"/>
    <col min="6894" max="6894" width="11.28515625" style="1" customWidth="1"/>
    <col min="6895" max="6895" width="14.7109375" style="1" customWidth="1"/>
    <col min="6896" max="6896" width="14" style="1" customWidth="1"/>
    <col min="6897" max="6897" width="17.7109375" style="1" customWidth="1"/>
    <col min="6898" max="6898" width="8.42578125" style="1" customWidth="1"/>
    <col min="6899" max="6899" width="9.140625" style="1"/>
    <col min="6900" max="6900" width="14.7109375" style="1" customWidth="1"/>
    <col min="6901" max="6901" width="13.85546875" style="1" customWidth="1"/>
    <col min="6902" max="6902" width="10.5703125" style="1" customWidth="1"/>
    <col min="6903" max="6903" width="6.5703125" style="1" customWidth="1"/>
    <col min="6904" max="6904" width="15.7109375" style="1" customWidth="1"/>
    <col min="6905" max="6905" width="13.5703125" style="1" customWidth="1"/>
    <col min="6906" max="6906" width="10.85546875" style="1" customWidth="1"/>
    <col min="6907" max="6907" width="6.5703125" style="1" customWidth="1"/>
    <col min="6908" max="6908" width="9.7109375" style="1" customWidth="1"/>
    <col min="6909" max="6909" width="14.28515625" style="1" customWidth="1"/>
    <col min="6910" max="6910" width="13.140625" style="1" customWidth="1"/>
    <col min="6911" max="6911" width="6.5703125" style="1" customWidth="1"/>
    <col min="6912" max="6912" width="11.85546875" style="1" customWidth="1"/>
    <col min="6913" max="6913" width="14.7109375" style="1" customWidth="1"/>
    <col min="6914" max="6914" width="13.5703125" style="1" customWidth="1"/>
    <col min="6915" max="6915" width="6.5703125" style="1" customWidth="1"/>
    <col min="6916" max="6916" width="14.7109375" style="1" customWidth="1"/>
    <col min="6917" max="6917" width="14" style="1" customWidth="1"/>
    <col min="6918" max="6918" width="17.7109375" style="1" customWidth="1"/>
    <col min="6919" max="7133" width="9.140625" style="1"/>
    <col min="7134" max="7134" width="3.5703125" style="1" customWidth="1"/>
    <col min="7135" max="7135" width="14.7109375" style="1" customWidth="1"/>
    <col min="7136" max="7136" width="13.85546875" style="1" customWidth="1"/>
    <col min="7137" max="7137" width="10.5703125" style="1" customWidth="1"/>
    <col min="7138" max="7138" width="6.5703125" style="1" customWidth="1"/>
    <col min="7139" max="7139" width="15.7109375" style="1" customWidth="1"/>
    <col min="7140" max="7140" width="13.5703125" style="1" customWidth="1"/>
    <col min="7141" max="7141" width="10.85546875" style="1" customWidth="1"/>
    <col min="7142" max="7142" width="6.5703125" style="1" customWidth="1"/>
    <col min="7143" max="7143" width="9.7109375" style="1" customWidth="1"/>
    <col min="7144" max="7144" width="14.28515625" style="1" customWidth="1"/>
    <col min="7145" max="7145" width="13.140625" style="1" customWidth="1"/>
    <col min="7146" max="7146" width="6.5703125" style="1" customWidth="1"/>
    <col min="7147" max="7147" width="11.85546875" style="1" customWidth="1"/>
    <col min="7148" max="7148" width="14.7109375" style="1" customWidth="1"/>
    <col min="7149" max="7149" width="13.5703125" style="1" customWidth="1"/>
    <col min="7150" max="7150" width="11.28515625" style="1" customWidth="1"/>
    <col min="7151" max="7151" width="14.7109375" style="1" customWidth="1"/>
    <col min="7152" max="7152" width="14" style="1" customWidth="1"/>
    <col min="7153" max="7153" width="17.7109375" style="1" customWidth="1"/>
    <col min="7154" max="7154" width="8.42578125" style="1" customWidth="1"/>
    <col min="7155" max="7155" width="9.140625" style="1"/>
    <col min="7156" max="7156" width="14.7109375" style="1" customWidth="1"/>
    <col min="7157" max="7157" width="13.85546875" style="1" customWidth="1"/>
    <col min="7158" max="7158" width="10.5703125" style="1" customWidth="1"/>
    <col min="7159" max="7159" width="6.5703125" style="1" customWidth="1"/>
    <col min="7160" max="7160" width="15.7109375" style="1" customWidth="1"/>
    <col min="7161" max="7161" width="13.5703125" style="1" customWidth="1"/>
    <col min="7162" max="7162" width="10.85546875" style="1" customWidth="1"/>
    <col min="7163" max="7163" width="6.5703125" style="1" customWidth="1"/>
    <col min="7164" max="7164" width="9.7109375" style="1" customWidth="1"/>
    <col min="7165" max="7165" width="14.28515625" style="1" customWidth="1"/>
    <col min="7166" max="7166" width="13.140625" style="1" customWidth="1"/>
    <col min="7167" max="7167" width="6.5703125" style="1" customWidth="1"/>
    <col min="7168" max="7168" width="11.85546875" style="1" customWidth="1"/>
    <col min="7169" max="7169" width="14.7109375" style="1" customWidth="1"/>
    <col min="7170" max="7170" width="13.5703125" style="1" customWidth="1"/>
    <col min="7171" max="7171" width="6.5703125" style="1" customWidth="1"/>
    <col min="7172" max="7172" width="14.7109375" style="1" customWidth="1"/>
    <col min="7173" max="7173" width="14" style="1" customWidth="1"/>
    <col min="7174" max="7174" width="17.7109375" style="1" customWidth="1"/>
    <col min="7175" max="7389" width="9.140625" style="1"/>
    <col min="7390" max="7390" width="3.5703125" style="1" customWidth="1"/>
    <col min="7391" max="7391" width="14.7109375" style="1" customWidth="1"/>
    <col min="7392" max="7392" width="13.85546875" style="1" customWidth="1"/>
    <col min="7393" max="7393" width="10.5703125" style="1" customWidth="1"/>
    <col min="7394" max="7394" width="6.5703125" style="1" customWidth="1"/>
    <col min="7395" max="7395" width="15.7109375" style="1" customWidth="1"/>
    <col min="7396" max="7396" width="13.5703125" style="1" customWidth="1"/>
    <col min="7397" max="7397" width="10.85546875" style="1" customWidth="1"/>
    <col min="7398" max="7398" width="6.5703125" style="1" customWidth="1"/>
    <col min="7399" max="7399" width="9.7109375" style="1" customWidth="1"/>
    <col min="7400" max="7400" width="14.28515625" style="1" customWidth="1"/>
    <col min="7401" max="7401" width="13.140625" style="1" customWidth="1"/>
    <col min="7402" max="7402" width="6.5703125" style="1" customWidth="1"/>
    <col min="7403" max="7403" width="11.85546875" style="1" customWidth="1"/>
    <col min="7404" max="7404" width="14.7109375" style="1" customWidth="1"/>
    <col min="7405" max="7405" width="13.5703125" style="1" customWidth="1"/>
    <col min="7406" max="7406" width="11.28515625" style="1" customWidth="1"/>
    <col min="7407" max="7407" width="14.7109375" style="1" customWidth="1"/>
    <col min="7408" max="7408" width="14" style="1" customWidth="1"/>
    <col min="7409" max="7409" width="17.7109375" style="1" customWidth="1"/>
    <col min="7410" max="7410" width="8.42578125" style="1" customWidth="1"/>
    <col min="7411" max="7411" width="9.140625" style="1"/>
    <col min="7412" max="7412" width="14.7109375" style="1" customWidth="1"/>
    <col min="7413" max="7413" width="13.85546875" style="1" customWidth="1"/>
    <col min="7414" max="7414" width="10.5703125" style="1" customWidth="1"/>
    <col min="7415" max="7415" width="6.5703125" style="1" customWidth="1"/>
    <col min="7416" max="7416" width="15.7109375" style="1" customWidth="1"/>
    <col min="7417" max="7417" width="13.5703125" style="1" customWidth="1"/>
    <col min="7418" max="7418" width="10.85546875" style="1" customWidth="1"/>
    <col min="7419" max="7419" width="6.5703125" style="1" customWidth="1"/>
    <col min="7420" max="7420" width="9.7109375" style="1" customWidth="1"/>
    <col min="7421" max="7421" width="14.28515625" style="1" customWidth="1"/>
    <col min="7422" max="7422" width="13.140625" style="1" customWidth="1"/>
    <col min="7423" max="7423" width="6.5703125" style="1" customWidth="1"/>
    <col min="7424" max="7424" width="11.85546875" style="1" customWidth="1"/>
    <col min="7425" max="7425" width="14.7109375" style="1" customWidth="1"/>
    <col min="7426" max="7426" width="13.5703125" style="1" customWidth="1"/>
    <col min="7427" max="7427" width="6.5703125" style="1" customWidth="1"/>
    <col min="7428" max="7428" width="14.7109375" style="1" customWidth="1"/>
    <col min="7429" max="7429" width="14" style="1" customWidth="1"/>
    <col min="7430" max="7430" width="17.7109375" style="1" customWidth="1"/>
    <col min="7431" max="7645" width="9.140625" style="1"/>
    <col min="7646" max="7646" width="3.5703125" style="1" customWidth="1"/>
    <col min="7647" max="7647" width="14.7109375" style="1" customWidth="1"/>
    <col min="7648" max="7648" width="13.85546875" style="1" customWidth="1"/>
    <col min="7649" max="7649" width="10.5703125" style="1" customWidth="1"/>
    <col min="7650" max="7650" width="6.5703125" style="1" customWidth="1"/>
    <col min="7651" max="7651" width="15.7109375" style="1" customWidth="1"/>
    <col min="7652" max="7652" width="13.5703125" style="1" customWidth="1"/>
    <col min="7653" max="7653" width="10.85546875" style="1" customWidth="1"/>
    <col min="7654" max="7654" width="6.5703125" style="1" customWidth="1"/>
    <col min="7655" max="7655" width="9.7109375" style="1" customWidth="1"/>
    <col min="7656" max="7656" width="14.28515625" style="1" customWidth="1"/>
    <col min="7657" max="7657" width="13.140625" style="1" customWidth="1"/>
    <col min="7658" max="7658" width="6.5703125" style="1" customWidth="1"/>
    <col min="7659" max="7659" width="11.85546875" style="1" customWidth="1"/>
    <col min="7660" max="7660" width="14.7109375" style="1" customWidth="1"/>
    <col min="7661" max="7661" width="13.5703125" style="1" customWidth="1"/>
    <col min="7662" max="7662" width="11.28515625" style="1" customWidth="1"/>
    <col min="7663" max="7663" width="14.7109375" style="1" customWidth="1"/>
    <col min="7664" max="7664" width="14" style="1" customWidth="1"/>
    <col min="7665" max="7665" width="17.7109375" style="1" customWidth="1"/>
    <col min="7666" max="7666" width="8.42578125" style="1" customWidth="1"/>
    <col min="7667" max="7667" width="9.140625" style="1"/>
    <col min="7668" max="7668" width="14.7109375" style="1" customWidth="1"/>
    <col min="7669" max="7669" width="13.85546875" style="1" customWidth="1"/>
    <col min="7670" max="7670" width="10.5703125" style="1" customWidth="1"/>
    <col min="7671" max="7671" width="6.5703125" style="1" customWidth="1"/>
    <col min="7672" max="7672" width="15.7109375" style="1" customWidth="1"/>
    <col min="7673" max="7673" width="13.5703125" style="1" customWidth="1"/>
    <col min="7674" max="7674" width="10.85546875" style="1" customWidth="1"/>
    <col min="7675" max="7675" width="6.5703125" style="1" customWidth="1"/>
    <col min="7676" max="7676" width="9.7109375" style="1" customWidth="1"/>
    <col min="7677" max="7677" width="14.28515625" style="1" customWidth="1"/>
    <col min="7678" max="7678" width="13.140625" style="1" customWidth="1"/>
    <col min="7679" max="7679" width="6.5703125" style="1" customWidth="1"/>
    <col min="7680" max="7680" width="11.85546875" style="1" customWidth="1"/>
    <col min="7681" max="7681" width="14.7109375" style="1" customWidth="1"/>
    <col min="7682" max="7682" width="13.5703125" style="1" customWidth="1"/>
    <col min="7683" max="7683" width="6.5703125" style="1" customWidth="1"/>
    <col min="7684" max="7684" width="14.7109375" style="1" customWidth="1"/>
    <col min="7685" max="7685" width="14" style="1" customWidth="1"/>
    <col min="7686" max="7686" width="17.7109375" style="1" customWidth="1"/>
    <col min="7687" max="7901" width="9.140625" style="1"/>
    <col min="7902" max="7902" width="3.5703125" style="1" customWidth="1"/>
    <col min="7903" max="7903" width="14.7109375" style="1" customWidth="1"/>
    <col min="7904" max="7904" width="13.85546875" style="1" customWidth="1"/>
    <col min="7905" max="7905" width="10.5703125" style="1" customWidth="1"/>
    <col min="7906" max="7906" width="6.5703125" style="1" customWidth="1"/>
    <col min="7907" max="7907" width="15.7109375" style="1" customWidth="1"/>
    <col min="7908" max="7908" width="13.5703125" style="1" customWidth="1"/>
    <col min="7909" max="7909" width="10.85546875" style="1" customWidth="1"/>
    <col min="7910" max="7910" width="6.5703125" style="1" customWidth="1"/>
    <col min="7911" max="7911" width="9.7109375" style="1" customWidth="1"/>
    <col min="7912" max="7912" width="14.28515625" style="1" customWidth="1"/>
    <col min="7913" max="7913" width="13.140625" style="1" customWidth="1"/>
    <col min="7914" max="7914" width="6.5703125" style="1" customWidth="1"/>
    <col min="7915" max="7915" width="11.85546875" style="1" customWidth="1"/>
    <col min="7916" max="7916" width="14.7109375" style="1" customWidth="1"/>
    <col min="7917" max="7917" width="13.5703125" style="1" customWidth="1"/>
    <col min="7918" max="7918" width="11.28515625" style="1" customWidth="1"/>
    <col min="7919" max="7919" width="14.7109375" style="1" customWidth="1"/>
    <col min="7920" max="7920" width="14" style="1" customWidth="1"/>
    <col min="7921" max="7921" width="17.7109375" style="1" customWidth="1"/>
    <col min="7922" max="7922" width="8.42578125" style="1" customWidth="1"/>
    <col min="7923" max="7923" width="9.140625" style="1"/>
    <col min="7924" max="7924" width="14.7109375" style="1" customWidth="1"/>
    <col min="7925" max="7925" width="13.85546875" style="1" customWidth="1"/>
    <col min="7926" max="7926" width="10.5703125" style="1" customWidth="1"/>
    <col min="7927" max="7927" width="6.5703125" style="1" customWidth="1"/>
    <col min="7928" max="7928" width="15.7109375" style="1" customWidth="1"/>
    <col min="7929" max="7929" width="13.5703125" style="1" customWidth="1"/>
    <col min="7930" max="7930" width="10.85546875" style="1" customWidth="1"/>
    <col min="7931" max="7931" width="6.5703125" style="1" customWidth="1"/>
    <col min="7932" max="7932" width="9.7109375" style="1" customWidth="1"/>
    <col min="7933" max="7933" width="14.28515625" style="1" customWidth="1"/>
    <col min="7934" max="7934" width="13.140625" style="1" customWidth="1"/>
    <col min="7935" max="7935" width="6.5703125" style="1" customWidth="1"/>
    <col min="7936" max="7936" width="11.85546875" style="1" customWidth="1"/>
    <col min="7937" max="7937" width="14.7109375" style="1" customWidth="1"/>
    <col min="7938" max="7938" width="13.5703125" style="1" customWidth="1"/>
    <col min="7939" max="7939" width="6.5703125" style="1" customWidth="1"/>
    <col min="7940" max="7940" width="14.7109375" style="1" customWidth="1"/>
    <col min="7941" max="7941" width="14" style="1" customWidth="1"/>
    <col min="7942" max="7942" width="17.7109375" style="1" customWidth="1"/>
    <col min="7943" max="8157" width="9.140625" style="1"/>
    <col min="8158" max="8158" width="3.5703125" style="1" customWidth="1"/>
    <col min="8159" max="8159" width="14.7109375" style="1" customWidth="1"/>
    <col min="8160" max="8160" width="13.85546875" style="1" customWidth="1"/>
    <col min="8161" max="8161" width="10.5703125" style="1" customWidth="1"/>
    <col min="8162" max="8162" width="6.5703125" style="1" customWidth="1"/>
    <col min="8163" max="8163" width="15.7109375" style="1" customWidth="1"/>
    <col min="8164" max="8164" width="13.5703125" style="1" customWidth="1"/>
    <col min="8165" max="8165" width="10.85546875" style="1" customWidth="1"/>
    <col min="8166" max="8166" width="6.5703125" style="1" customWidth="1"/>
    <col min="8167" max="8167" width="9.7109375" style="1" customWidth="1"/>
    <col min="8168" max="8168" width="14.28515625" style="1" customWidth="1"/>
    <col min="8169" max="8169" width="13.140625" style="1" customWidth="1"/>
    <col min="8170" max="8170" width="6.5703125" style="1" customWidth="1"/>
    <col min="8171" max="8171" width="11.85546875" style="1" customWidth="1"/>
    <col min="8172" max="8172" width="14.7109375" style="1" customWidth="1"/>
    <col min="8173" max="8173" width="13.5703125" style="1" customWidth="1"/>
    <col min="8174" max="8174" width="11.28515625" style="1" customWidth="1"/>
    <col min="8175" max="8175" width="14.7109375" style="1" customWidth="1"/>
    <col min="8176" max="8176" width="14" style="1" customWidth="1"/>
    <col min="8177" max="8177" width="17.7109375" style="1" customWidth="1"/>
    <col min="8178" max="8178" width="8.42578125" style="1" customWidth="1"/>
    <col min="8179" max="8179" width="9.140625" style="1"/>
    <col min="8180" max="8180" width="14.7109375" style="1" customWidth="1"/>
    <col min="8181" max="8181" width="13.85546875" style="1" customWidth="1"/>
    <col min="8182" max="8182" width="10.5703125" style="1" customWidth="1"/>
    <col min="8183" max="8183" width="6.5703125" style="1" customWidth="1"/>
    <col min="8184" max="8184" width="15.7109375" style="1" customWidth="1"/>
    <col min="8185" max="8185" width="13.5703125" style="1" customWidth="1"/>
    <col min="8186" max="8186" width="10.85546875" style="1" customWidth="1"/>
    <col min="8187" max="8187" width="6.5703125" style="1" customWidth="1"/>
    <col min="8188" max="8188" width="9.7109375" style="1" customWidth="1"/>
    <col min="8189" max="8189" width="14.28515625" style="1" customWidth="1"/>
    <col min="8190" max="8190" width="13.140625" style="1" customWidth="1"/>
    <col min="8191" max="8191" width="6.5703125" style="1" customWidth="1"/>
    <col min="8192" max="8192" width="11.85546875" style="1" customWidth="1"/>
    <col min="8193" max="8193" width="14.7109375" style="1" customWidth="1"/>
    <col min="8194" max="8194" width="13.5703125" style="1" customWidth="1"/>
    <col min="8195" max="8195" width="6.5703125" style="1" customWidth="1"/>
    <col min="8196" max="8196" width="14.7109375" style="1" customWidth="1"/>
    <col min="8197" max="8197" width="14" style="1" customWidth="1"/>
    <col min="8198" max="8198" width="17.7109375" style="1" customWidth="1"/>
    <col min="8199" max="8413" width="9.140625" style="1"/>
    <col min="8414" max="8414" width="3.5703125" style="1" customWidth="1"/>
    <col min="8415" max="8415" width="14.7109375" style="1" customWidth="1"/>
    <col min="8416" max="8416" width="13.85546875" style="1" customWidth="1"/>
    <col min="8417" max="8417" width="10.5703125" style="1" customWidth="1"/>
    <col min="8418" max="8418" width="6.5703125" style="1" customWidth="1"/>
    <col min="8419" max="8419" width="15.7109375" style="1" customWidth="1"/>
    <col min="8420" max="8420" width="13.5703125" style="1" customWidth="1"/>
    <col min="8421" max="8421" width="10.85546875" style="1" customWidth="1"/>
    <col min="8422" max="8422" width="6.5703125" style="1" customWidth="1"/>
    <col min="8423" max="8423" width="9.7109375" style="1" customWidth="1"/>
    <col min="8424" max="8424" width="14.28515625" style="1" customWidth="1"/>
    <col min="8425" max="8425" width="13.140625" style="1" customWidth="1"/>
    <col min="8426" max="8426" width="6.5703125" style="1" customWidth="1"/>
    <col min="8427" max="8427" width="11.85546875" style="1" customWidth="1"/>
    <col min="8428" max="8428" width="14.7109375" style="1" customWidth="1"/>
    <col min="8429" max="8429" width="13.5703125" style="1" customWidth="1"/>
    <col min="8430" max="8430" width="11.28515625" style="1" customWidth="1"/>
    <col min="8431" max="8431" width="14.7109375" style="1" customWidth="1"/>
    <col min="8432" max="8432" width="14" style="1" customWidth="1"/>
    <col min="8433" max="8433" width="17.7109375" style="1" customWidth="1"/>
    <col min="8434" max="8434" width="8.42578125" style="1" customWidth="1"/>
    <col min="8435" max="8435" width="9.140625" style="1"/>
    <col min="8436" max="8436" width="14.7109375" style="1" customWidth="1"/>
    <col min="8437" max="8437" width="13.85546875" style="1" customWidth="1"/>
    <col min="8438" max="8438" width="10.5703125" style="1" customWidth="1"/>
    <col min="8439" max="8439" width="6.5703125" style="1" customWidth="1"/>
    <col min="8440" max="8440" width="15.7109375" style="1" customWidth="1"/>
    <col min="8441" max="8441" width="13.5703125" style="1" customWidth="1"/>
    <col min="8442" max="8442" width="10.85546875" style="1" customWidth="1"/>
    <col min="8443" max="8443" width="6.5703125" style="1" customWidth="1"/>
    <col min="8444" max="8444" width="9.7109375" style="1" customWidth="1"/>
    <col min="8445" max="8445" width="14.28515625" style="1" customWidth="1"/>
    <col min="8446" max="8446" width="13.140625" style="1" customWidth="1"/>
    <col min="8447" max="8447" width="6.5703125" style="1" customWidth="1"/>
    <col min="8448" max="8448" width="11.85546875" style="1" customWidth="1"/>
    <col min="8449" max="8449" width="14.7109375" style="1" customWidth="1"/>
    <col min="8450" max="8450" width="13.5703125" style="1" customWidth="1"/>
    <col min="8451" max="8451" width="6.5703125" style="1" customWidth="1"/>
    <col min="8452" max="8452" width="14.7109375" style="1" customWidth="1"/>
    <col min="8453" max="8453" width="14" style="1" customWidth="1"/>
    <col min="8454" max="8454" width="17.7109375" style="1" customWidth="1"/>
    <col min="8455" max="8669" width="9.140625" style="1"/>
    <col min="8670" max="8670" width="3.5703125" style="1" customWidth="1"/>
    <col min="8671" max="8671" width="14.7109375" style="1" customWidth="1"/>
    <col min="8672" max="8672" width="13.85546875" style="1" customWidth="1"/>
    <col min="8673" max="8673" width="10.5703125" style="1" customWidth="1"/>
    <col min="8674" max="8674" width="6.5703125" style="1" customWidth="1"/>
    <col min="8675" max="8675" width="15.7109375" style="1" customWidth="1"/>
    <col min="8676" max="8676" width="13.5703125" style="1" customWidth="1"/>
    <col min="8677" max="8677" width="10.85546875" style="1" customWidth="1"/>
    <col min="8678" max="8678" width="6.5703125" style="1" customWidth="1"/>
    <col min="8679" max="8679" width="9.7109375" style="1" customWidth="1"/>
    <col min="8680" max="8680" width="14.28515625" style="1" customWidth="1"/>
    <col min="8681" max="8681" width="13.140625" style="1" customWidth="1"/>
    <col min="8682" max="8682" width="6.5703125" style="1" customWidth="1"/>
    <col min="8683" max="8683" width="11.85546875" style="1" customWidth="1"/>
    <col min="8684" max="8684" width="14.7109375" style="1" customWidth="1"/>
    <col min="8685" max="8685" width="13.5703125" style="1" customWidth="1"/>
    <col min="8686" max="8686" width="11.28515625" style="1" customWidth="1"/>
    <col min="8687" max="8687" width="14.7109375" style="1" customWidth="1"/>
    <col min="8688" max="8688" width="14" style="1" customWidth="1"/>
    <col min="8689" max="8689" width="17.7109375" style="1" customWidth="1"/>
    <col min="8690" max="8690" width="8.42578125" style="1" customWidth="1"/>
    <col min="8691" max="8691" width="9.140625" style="1"/>
    <col min="8692" max="8692" width="14.7109375" style="1" customWidth="1"/>
    <col min="8693" max="8693" width="13.85546875" style="1" customWidth="1"/>
    <col min="8694" max="8694" width="10.5703125" style="1" customWidth="1"/>
    <col min="8695" max="8695" width="6.5703125" style="1" customWidth="1"/>
    <col min="8696" max="8696" width="15.7109375" style="1" customWidth="1"/>
    <col min="8697" max="8697" width="13.5703125" style="1" customWidth="1"/>
    <col min="8698" max="8698" width="10.85546875" style="1" customWidth="1"/>
    <col min="8699" max="8699" width="6.5703125" style="1" customWidth="1"/>
    <col min="8700" max="8700" width="9.7109375" style="1" customWidth="1"/>
    <col min="8701" max="8701" width="14.28515625" style="1" customWidth="1"/>
    <col min="8702" max="8702" width="13.140625" style="1" customWidth="1"/>
    <col min="8703" max="8703" width="6.5703125" style="1" customWidth="1"/>
    <col min="8704" max="8704" width="11.85546875" style="1" customWidth="1"/>
    <col min="8705" max="8705" width="14.7109375" style="1" customWidth="1"/>
    <col min="8706" max="8706" width="13.5703125" style="1" customWidth="1"/>
    <col min="8707" max="8707" width="6.5703125" style="1" customWidth="1"/>
    <col min="8708" max="8708" width="14.7109375" style="1" customWidth="1"/>
    <col min="8709" max="8709" width="14" style="1" customWidth="1"/>
    <col min="8710" max="8710" width="17.7109375" style="1" customWidth="1"/>
    <col min="8711" max="8925" width="9.140625" style="1"/>
    <col min="8926" max="8926" width="3.5703125" style="1" customWidth="1"/>
    <col min="8927" max="8927" width="14.7109375" style="1" customWidth="1"/>
    <col min="8928" max="8928" width="13.85546875" style="1" customWidth="1"/>
    <col min="8929" max="8929" width="10.5703125" style="1" customWidth="1"/>
    <col min="8930" max="8930" width="6.5703125" style="1" customWidth="1"/>
    <col min="8931" max="8931" width="15.7109375" style="1" customWidth="1"/>
    <col min="8932" max="8932" width="13.5703125" style="1" customWidth="1"/>
    <col min="8933" max="8933" width="10.85546875" style="1" customWidth="1"/>
    <col min="8934" max="8934" width="6.5703125" style="1" customWidth="1"/>
    <col min="8935" max="8935" width="9.7109375" style="1" customWidth="1"/>
    <col min="8936" max="8936" width="14.28515625" style="1" customWidth="1"/>
    <col min="8937" max="8937" width="13.140625" style="1" customWidth="1"/>
    <col min="8938" max="8938" width="6.5703125" style="1" customWidth="1"/>
    <col min="8939" max="8939" width="11.85546875" style="1" customWidth="1"/>
    <col min="8940" max="8940" width="14.7109375" style="1" customWidth="1"/>
    <col min="8941" max="8941" width="13.5703125" style="1" customWidth="1"/>
    <col min="8942" max="8942" width="11.28515625" style="1" customWidth="1"/>
    <col min="8943" max="8943" width="14.7109375" style="1" customWidth="1"/>
    <col min="8944" max="8944" width="14" style="1" customWidth="1"/>
    <col min="8945" max="8945" width="17.7109375" style="1" customWidth="1"/>
    <col min="8946" max="8946" width="8.42578125" style="1" customWidth="1"/>
    <col min="8947" max="8947" width="9.140625" style="1"/>
    <col min="8948" max="8948" width="14.7109375" style="1" customWidth="1"/>
    <col min="8949" max="8949" width="13.85546875" style="1" customWidth="1"/>
    <col min="8950" max="8950" width="10.5703125" style="1" customWidth="1"/>
    <col min="8951" max="8951" width="6.5703125" style="1" customWidth="1"/>
    <col min="8952" max="8952" width="15.7109375" style="1" customWidth="1"/>
    <col min="8953" max="8953" width="13.5703125" style="1" customWidth="1"/>
    <col min="8954" max="8954" width="10.85546875" style="1" customWidth="1"/>
    <col min="8955" max="8955" width="6.5703125" style="1" customWidth="1"/>
    <col min="8956" max="8956" width="9.7109375" style="1" customWidth="1"/>
    <col min="8957" max="8957" width="14.28515625" style="1" customWidth="1"/>
    <col min="8958" max="8958" width="13.140625" style="1" customWidth="1"/>
    <col min="8959" max="8959" width="6.5703125" style="1" customWidth="1"/>
    <col min="8960" max="8960" width="11.85546875" style="1" customWidth="1"/>
    <col min="8961" max="8961" width="14.7109375" style="1" customWidth="1"/>
    <col min="8962" max="8962" width="13.5703125" style="1" customWidth="1"/>
    <col min="8963" max="8963" width="6.5703125" style="1" customWidth="1"/>
    <col min="8964" max="8964" width="14.7109375" style="1" customWidth="1"/>
    <col min="8965" max="8965" width="14" style="1" customWidth="1"/>
    <col min="8966" max="8966" width="17.7109375" style="1" customWidth="1"/>
    <col min="8967" max="9181" width="9.140625" style="1"/>
    <col min="9182" max="9182" width="3.5703125" style="1" customWidth="1"/>
    <col min="9183" max="9183" width="14.7109375" style="1" customWidth="1"/>
    <col min="9184" max="9184" width="13.85546875" style="1" customWidth="1"/>
    <col min="9185" max="9185" width="10.5703125" style="1" customWidth="1"/>
    <col min="9186" max="9186" width="6.5703125" style="1" customWidth="1"/>
    <col min="9187" max="9187" width="15.7109375" style="1" customWidth="1"/>
    <col min="9188" max="9188" width="13.5703125" style="1" customWidth="1"/>
    <col min="9189" max="9189" width="10.85546875" style="1" customWidth="1"/>
    <col min="9190" max="9190" width="6.5703125" style="1" customWidth="1"/>
    <col min="9191" max="9191" width="9.7109375" style="1" customWidth="1"/>
    <col min="9192" max="9192" width="14.28515625" style="1" customWidth="1"/>
    <col min="9193" max="9193" width="13.140625" style="1" customWidth="1"/>
    <col min="9194" max="9194" width="6.5703125" style="1" customWidth="1"/>
    <col min="9195" max="9195" width="11.85546875" style="1" customWidth="1"/>
    <col min="9196" max="9196" width="14.7109375" style="1" customWidth="1"/>
    <col min="9197" max="9197" width="13.5703125" style="1" customWidth="1"/>
    <col min="9198" max="9198" width="11.28515625" style="1" customWidth="1"/>
    <col min="9199" max="9199" width="14.7109375" style="1" customWidth="1"/>
    <col min="9200" max="9200" width="14" style="1" customWidth="1"/>
    <col min="9201" max="9201" width="17.7109375" style="1" customWidth="1"/>
    <col min="9202" max="9202" width="8.42578125" style="1" customWidth="1"/>
    <col min="9203" max="9203" width="9.140625" style="1"/>
    <col min="9204" max="9204" width="14.7109375" style="1" customWidth="1"/>
    <col min="9205" max="9205" width="13.85546875" style="1" customWidth="1"/>
    <col min="9206" max="9206" width="10.5703125" style="1" customWidth="1"/>
    <col min="9207" max="9207" width="6.5703125" style="1" customWidth="1"/>
    <col min="9208" max="9208" width="15.7109375" style="1" customWidth="1"/>
    <col min="9209" max="9209" width="13.5703125" style="1" customWidth="1"/>
    <col min="9210" max="9210" width="10.85546875" style="1" customWidth="1"/>
    <col min="9211" max="9211" width="6.5703125" style="1" customWidth="1"/>
    <col min="9212" max="9212" width="9.7109375" style="1" customWidth="1"/>
    <col min="9213" max="9213" width="14.28515625" style="1" customWidth="1"/>
    <col min="9214" max="9214" width="13.140625" style="1" customWidth="1"/>
    <col min="9215" max="9215" width="6.5703125" style="1" customWidth="1"/>
    <col min="9216" max="9216" width="11.85546875" style="1" customWidth="1"/>
    <col min="9217" max="9217" width="14.7109375" style="1" customWidth="1"/>
    <col min="9218" max="9218" width="13.5703125" style="1" customWidth="1"/>
    <col min="9219" max="9219" width="6.5703125" style="1" customWidth="1"/>
    <col min="9220" max="9220" width="14.7109375" style="1" customWidth="1"/>
    <col min="9221" max="9221" width="14" style="1" customWidth="1"/>
    <col min="9222" max="9222" width="17.7109375" style="1" customWidth="1"/>
    <col min="9223" max="9437" width="9.140625" style="1"/>
    <col min="9438" max="9438" width="3.5703125" style="1" customWidth="1"/>
    <col min="9439" max="9439" width="14.7109375" style="1" customWidth="1"/>
    <col min="9440" max="9440" width="13.85546875" style="1" customWidth="1"/>
    <col min="9441" max="9441" width="10.5703125" style="1" customWidth="1"/>
    <col min="9442" max="9442" width="6.5703125" style="1" customWidth="1"/>
    <col min="9443" max="9443" width="15.7109375" style="1" customWidth="1"/>
    <col min="9444" max="9444" width="13.5703125" style="1" customWidth="1"/>
    <col min="9445" max="9445" width="10.85546875" style="1" customWidth="1"/>
    <col min="9446" max="9446" width="6.5703125" style="1" customWidth="1"/>
    <col min="9447" max="9447" width="9.7109375" style="1" customWidth="1"/>
    <col min="9448" max="9448" width="14.28515625" style="1" customWidth="1"/>
    <col min="9449" max="9449" width="13.140625" style="1" customWidth="1"/>
    <col min="9450" max="9450" width="6.5703125" style="1" customWidth="1"/>
    <col min="9451" max="9451" width="11.85546875" style="1" customWidth="1"/>
    <col min="9452" max="9452" width="14.7109375" style="1" customWidth="1"/>
    <col min="9453" max="9453" width="13.5703125" style="1" customWidth="1"/>
    <col min="9454" max="9454" width="11.28515625" style="1" customWidth="1"/>
    <col min="9455" max="9455" width="14.7109375" style="1" customWidth="1"/>
    <col min="9456" max="9456" width="14" style="1" customWidth="1"/>
    <col min="9457" max="9457" width="17.7109375" style="1" customWidth="1"/>
    <col min="9458" max="9458" width="8.42578125" style="1" customWidth="1"/>
    <col min="9459" max="9459" width="9.140625" style="1"/>
    <col min="9460" max="9460" width="14.7109375" style="1" customWidth="1"/>
    <col min="9461" max="9461" width="13.85546875" style="1" customWidth="1"/>
    <col min="9462" max="9462" width="10.5703125" style="1" customWidth="1"/>
    <col min="9463" max="9463" width="6.5703125" style="1" customWidth="1"/>
    <col min="9464" max="9464" width="15.7109375" style="1" customWidth="1"/>
    <col min="9465" max="9465" width="13.5703125" style="1" customWidth="1"/>
    <col min="9466" max="9466" width="10.85546875" style="1" customWidth="1"/>
    <col min="9467" max="9467" width="6.5703125" style="1" customWidth="1"/>
    <col min="9468" max="9468" width="9.7109375" style="1" customWidth="1"/>
    <col min="9469" max="9469" width="14.28515625" style="1" customWidth="1"/>
    <col min="9470" max="9470" width="13.140625" style="1" customWidth="1"/>
    <col min="9471" max="9471" width="6.5703125" style="1" customWidth="1"/>
    <col min="9472" max="9472" width="11.85546875" style="1" customWidth="1"/>
    <col min="9473" max="9473" width="14.7109375" style="1" customWidth="1"/>
    <col min="9474" max="9474" width="13.5703125" style="1" customWidth="1"/>
    <col min="9475" max="9475" width="6.5703125" style="1" customWidth="1"/>
    <col min="9476" max="9476" width="14.7109375" style="1" customWidth="1"/>
    <col min="9477" max="9477" width="14" style="1" customWidth="1"/>
    <col min="9478" max="9478" width="17.7109375" style="1" customWidth="1"/>
    <col min="9479" max="9693" width="9.140625" style="1"/>
    <col min="9694" max="9694" width="3.5703125" style="1" customWidth="1"/>
    <col min="9695" max="9695" width="14.7109375" style="1" customWidth="1"/>
    <col min="9696" max="9696" width="13.85546875" style="1" customWidth="1"/>
    <col min="9697" max="9697" width="10.5703125" style="1" customWidth="1"/>
    <col min="9698" max="9698" width="6.5703125" style="1" customWidth="1"/>
    <col min="9699" max="9699" width="15.7109375" style="1" customWidth="1"/>
    <col min="9700" max="9700" width="13.5703125" style="1" customWidth="1"/>
    <col min="9701" max="9701" width="10.85546875" style="1" customWidth="1"/>
    <col min="9702" max="9702" width="6.5703125" style="1" customWidth="1"/>
    <col min="9703" max="9703" width="9.7109375" style="1" customWidth="1"/>
    <col min="9704" max="9704" width="14.28515625" style="1" customWidth="1"/>
    <col min="9705" max="9705" width="13.140625" style="1" customWidth="1"/>
    <col min="9706" max="9706" width="6.5703125" style="1" customWidth="1"/>
    <col min="9707" max="9707" width="11.85546875" style="1" customWidth="1"/>
    <col min="9708" max="9708" width="14.7109375" style="1" customWidth="1"/>
    <col min="9709" max="9709" width="13.5703125" style="1" customWidth="1"/>
    <col min="9710" max="9710" width="11.28515625" style="1" customWidth="1"/>
    <col min="9711" max="9711" width="14.7109375" style="1" customWidth="1"/>
    <col min="9712" max="9712" width="14" style="1" customWidth="1"/>
    <col min="9713" max="9713" width="17.7109375" style="1" customWidth="1"/>
    <col min="9714" max="9714" width="8.42578125" style="1" customWidth="1"/>
    <col min="9715" max="9715" width="9.140625" style="1"/>
    <col min="9716" max="9716" width="14.7109375" style="1" customWidth="1"/>
    <col min="9717" max="9717" width="13.85546875" style="1" customWidth="1"/>
    <col min="9718" max="9718" width="10.5703125" style="1" customWidth="1"/>
    <col min="9719" max="9719" width="6.5703125" style="1" customWidth="1"/>
    <col min="9720" max="9720" width="15.7109375" style="1" customWidth="1"/>
    <col min="9721" max="9721" width="13.5703125" style="1" customWidth="1"/>
    <col min="9722" max="9722" width="10.85546875" style="1" customWidth="1"/>
    <col min="9723" max="9723" width="6.5703125" style="1" customWidth="1"/>
    <col min="9724" max="9724" width="9.7109375" style="1" customWidth="1"/>
    <col min="9725" max="9725" width="14.28515625" style="1" customWidth="1"/>
    <col min="9726" max="9726" width="13.140625" style="1" customWidth="1"/>
    <col min="9727" max="9727" width="6.5703125" style="1" customWidth="1"/>
    <col min="9728" max="9728" width="11.85546875" style="1" customWidth="1"/>
    <col min="9729" max="9729" width="14.7109375" style="1" customWidth="1"/>
    <col min="9730" max="9730" width="13.5703125" style="1" customWidth="1"/>
    <col min="9731" max="9731" width="6.5703125" style="1" customWidth="1"/>
    <col min="9732" max="9732" width="14.7109375" style="1" customWidth="1"/>
    <col min="9733" max="9733" width="14" style="1" customWidth="1"/>
    <col min="9734" max="9734" width="17.7109375" style="1" customWidth="1"/>
    <col min="9735" max="9949" width="9.140625" style="1"/>
    <col min="9950" max="9950" width="3.5703125" style="1" customWidth="1"/>
    <col min="9951" max="9951" width="14.7109375" style="1" customWidth="1"/>
    <col min="9952" max="9952" width="13.85546875" style="1" customWidth="1"/>
    <col min="9953" max="9953" width="10.5703125" style="1" customWidth="1"/>
    <col min="9954" max="9954" width="6.5703125" style="1" customWidth="1"/>
    <col min="9955" max="9955" width="15.7109375" style="1" customWidth="1"/>
    <col min="9956" max="9956" width="13.5703125" style="1" customWidth="1"/>
    <col min="9957" max="9957" width="10.85546875" style="1" customWidth="1"/>
    <col min="9958" max="9958" width="6.5703125" style="1" customWidth="1"/>
    <col min="9959" max="9959" width="9.7109375" style="1" customWidth="1"/>
    <col min="9960" max="9960" width="14.28515625" style="1" customWidth="1"/>
    <col min="9961" max="9961" width="13.140625" style="1" customWidth="1"/>
    <col min="9962" max="9962" width="6.5703125" style="1" customWidth="1"/>
    <col min="9963" max="9963" width="11.85546875" style="1" customWidth="1"/>
    <col min="9964" max="9964" width="14.7109375" style="1" customWidth="1"/>
    <col min="9965" max="9965" width="13.5703125" style="1" customWidth="1"/>
    <col min="9966" max="9966" width="11.28515625" style="1" customWidth="1"/>
    <col min="9967" max="9967" width="14.7109375" style="1" customWidth="1"/>
    <col min="9968" max="9968" width="14" style="1" customWidth="1"/>
    <col min="9969" max="9969" width="17.7109375" style="1" customWidth="1"/>
    <col min="9970" max="9970" width="8.42578125" style="1" customWidth="1"/>
    <col min="9971" max="9971" width="9.140625" style="1"/>
    <col min="9972" max="9972" width="14.7109375" style="1" customWidth="1"/>
    <col min="9973" max="9973" width="13.85546875" style="1" customWidth="1"/>
    <col min="9974" max="9974" width="10.5703125" style="1" customWidth="1"/>
    <col min="9975" max="9975" width="6.5703125" style="1" customWidth="1"/>
    <col min="9976" max="9976" width="15.7109375" style="1" customWidth="1"/>
    <col min="9977" max="9977" width="13.5703125" style="1" customWidth="1"/>
    <col min="9978" max="9978" width="10.85546875" style="1" customWidth="1"/>
    <col min="9979" max="9979" width="6.5703125" style="1" customWidth="1"/>
    <col min="9980" max="9980" width="9.7109375" style="1" customWidth="1"/>
    <col min="9981" max="9981" width="14.28515625" style="1" customWidth="1"/>
    <col min="9982" max="9982" width="13.140625" style="1" customWidth="1"/>
    <col min="9983" max="9983" width="6.5703125" style="1" customWidth="1"/>
    <col min="9984" max="9984" width="11.85546875" style="1" customWidth="1"/>
    <col min="9985" max="9985" width="14.7109375" style="1" customWidth="1"/>
    <col min="9986" max="9986" width="13.5703125" style="1" customWidth="1"/>
    <col min="9987" max="9987" width="6.5703125" style="1" customWidth="1"/>
    <col min="9988" max="9988" width="14.7109375" style="1" customWidth="1"/>
    <col min="9989" max="9989" width="14" style="1" customWidth="1"/>
    <col min="9990" max="9990" width="17.7109375" style="1" customWidth="1"/>
    <col min="9991" max="10205" width="9.140625" style="1"/>
    <col min="10206" max="10206" width="3.5703125" style="1" customWidth="1"/>
    <col min="10207" max="10207" width="14.7109375" style="1" customWidth="1"/>
    <col min="10208" max="10208" width="13.85546875" style="1" customWidth="1"/>
    <col min="10209" max="10209" width="10.5703125" style="1" customWidth="1"/>
    <col min="10210" max="10210" width="6.5703125" style="1" customWidth="1"/>
    <col min="10211" max="10211" width="15.7109375" style="1" customWidth="1"/>
    <col min="10212" max="10212" width="13.5703125" style="1" customWidth="1"/>
    <col min="10213" max="10213" width="10.85546875" style="1" customWidth="1"/>
    <col min="10214" max="10214" width="6.5703125" style="1" customWidth="1"/>
    <col min="10215" max="10215" width="9.7109375" style="1" customWidth="1"/>
    <col min="10216" max="10216" width="14.28515625" style="1" customWidth="1"/>
    <col min="10217" max="10217" width="13.140625" style="1" customWidth="1"/>
    <col min="10218" max="10218" width="6.5703125" style="1" customWidth="1"/>
    <col min="10219" max="10219" width="11.85546875" style="1" customWidth="1"/>
    <col min="10220" max="10220" width="14.7109375" style="1" customWidth="1"/>
    <col min="10221" max="10221" width="13.5703125" style="1" customWidth="1"/>
    <col min="10222" max="10222" width="11.28515625" style="1" customWidth="1"/>
    <col min="10223" max="10223" width="14.7109375" style="1" customWidth="1"/>
    <col min="10224" max="10224" width="14" style="1" customWidth="1"/>
    <col min="10225" max="10225" width="17.7109375" style="1" customWidth="1"/>
    <col min="10226" max="10226" width="8.42578125" style="1" customWidth="1"/>
    <col min="10227" max="10227" width="9.140625" style="1"/>
    <col min="10228" max="10228" width="14.7109375" style="1" customWidth="1"/>
    <col min="10229" max="10229" width="13.85546875" style="1" customWidth="1"/>
    <col min="10230" max="10230" width="10.5703125" style="1" customWidth="1"/>
    <col min="10231" max="10231" width="6.5703125" style="1" customWidth="1"/>
    <col min="10232" max="10232" width="15.7109375" style="1" customWidth="1"/>
    <col min="10233" max="10233" width="13.5703125" style="1" customWidth="1"/>
    <col min="10234" max="10234" width="10.85546875" style="1" customWidth="1"/>
    <col min="10235" max="10235" width="6.5703125" style="1" customWidth="1"/>
    <col min="10236" max="10236" width="9.7109375" style="1" customWidth="1"/>
    <col min="10237" max="10237" width="14.28515625" style="1" customWidth="1"/>
    <col min="10238" max="10238" width="13.140625" style="1" customWidth="1"/>
    <col min="10239" max="10239" width="6.5703125" style="1" customWidth="1"/>
    <col min="10240" max="10240" width="11.85546875" style="1" customWidth="1"/>
    <col min="10241" max="10241" width="14.7109375" style="1" customWidth="1"/>
    <col min="10242" max="10242" width="13.5703125" style="1" customWidth="1"/>
    <col min="10243" max="10243" width="6.5703125" style="1" customWidth="1"/>
    <col min="10244" max="10244" width="14.7109375" style="1" customWidth="1"/>
    <col min="10245" max="10245" width="14" style="1" customWidth="1"/>
    <col min="10246" max="10246" width="17.7109375" style="1" customWidth="1"/>
    <col min="10247" max="10461" width="9.140625" style="1"/>
    <col min="10462" max="10462" width="3.5703125" style="1" customWidth="1"/>
    <col min="10463" max="10463" width="14.7109375" style="1" customWidth="1"/>
    <col min="10464" max="10464" width="13.85546875" style="1" customWidth="1"/>
    <col min="10465" max="10465" width="10.5703125" style="1" customWidth="1"/>
    <col min="10466" max="10466" width="6.5703125" style="1" customWidth="1"/>
    <col min="10467" max="10467" width="15.7109375" style="1" customWidth="1"/>
    <col min="10468" max="10468" width="13.5703125" style="1" customWidth="1"/>
    <col min="10469" max="10469" width="10.85546875" style="1" customWidth="1"/>
    <col min="10470" max="10470" width="6.5703125" style="1" customWidth="1"/>
    <col min="10471" max="10471" width="9.7109375" style="1" customWidth="1"/>
    <col min="10472" max="10472" width="14.28515625" style="1" customWidth="1"/>
    <col min="10473" max="10473" width="13.140625" style="1" customWidth="1"/>
    <col min="10474" max="10474" width="6.5703125" style="1" customWidth="1"/>
    <col min="10475" max="10475" width="11.85546875" style="1" customWidth="1"/>
    <col min="10476" max="10476" width="14.7109375" style="1" customWidth="1"/>
    <col min="10477" max="10477" width="13.5703125" style="1" customWidth="1"/>
    <col min="10478" max="10478" width="11.28515625" style="1" customWidth="1"/>
    <col min="10479" max="10479" width="14.7109375" style="1" customWidth="1"/>
    <col min="10480" max="10480" width="14" style="1" customWidth="1"/>
    <col min="10481" max="10481" width="17.7109375" style="1" customWidth="1"/>
    <col min="10482" max="10482" width="8.42578125" style="1" customWidth="1"/>
    <col min="10483" max="10483" width="9.140625" style="1"/>
    <col min="10484" max="10484" width="14.7109375" style="1" customWidth="1"/>
    <col min="10485" max="10485" width="13.85546875" style="1" customWidth="1"/>
    <col min="10486" max="10486" width="10.5703125" style="1" customWidth="1"/>
    <col min="10487" max="10487" width="6.5703125" style="1" customWidth="1"/>
    <col min="10488" max="10488" width="15.7109375" style="1" customWidth="1"/>
    <col min="10489" max="10489" width="13.5703125" style="1" customWidth="1"/>
    <col min="10490" max="10490" width="10.85546875" style="1" customWidth="1"/>
    <col min="10491" max="10491" width="6.5703125" style="1" customWidth="1"/>
    <col min="10492" max="10492" width="9.7109375" style="1" customWidth="1"/>
    <col min="10493" max="10493" width="14.28515625" style="1" customWidth="1"/>
    <col min="10494" max="10494" width="13.140625" style="1" customWidth="1"/>
    <col min="10495" max="10495" width="6.5703125" style="1" customWidth="1"/>
    <col min="10496" max="10496" width="11.85546875" style="1" customWidth="1"/>
    <col min="10497" max="10497" width="14.7109375" style="1" customWidth="1"/>
    <col min="10498" max="10498" width="13.5703125" style="1" customWidth="1"/>
    <col min="10499" max="10499" width="6.5703125" style="1" customWidth="1"/>
    <col min="10500" max="10500" width="14.7109375" style="1" customWidth="1"/>
    <col min="10501" max="10501" width="14" style="1" customWidth="1"/>
    <col min="10502" max="10502" width="17.7109375" style="1" customWidth="1"/>
    <col min="10503" max="10717" width="9.140625" style="1"/>
    <col min="10718" max="10718" width="3.5703125" style="1" customWidth="1"/>
    <col min="10719" max="10719" width="14.7109375" style="1" customWidth="1"/>
    <col min="10720" max="10720" width="13.85546875" style="1" customWidth="1"/>
    <col min="10721" max="10721" width="10.5703125" style="1" customWidth="1"/>
    <col min="10722" max="10722" width="6.5703125" style="1" customWidth="1"/>
    <col min="10723" max="10723" width="15.7109375" style="1" customWidth="1"/>
    <col min="10724" max="10724" width="13.5703125" style="1" customWidth="1"/>
    <col min="10725" max="10725" width="10.85546875" style="1" customWidth="1"/>
    <col min="10726" max="10726" width="6.5703125" style="1" customWidth="1"/>
    <col min="10727" max="10727" width="9.7109375" style="1" customWidth="1"/>
    <col min="10728" max="10728" width="14.28515625" style="1" customWidth="1"/>
    <col min="10729" max="10729" width="13.140625" style="1" customWidth="1"/>
    <col min="10730" max="10730" width="6.5703125" style="1" customWidth="1"/>
    <col min="10731" max="10731" width="11.85546875" style="1" customWidth="1"/>
    <col min="10732" max="10732" width="14.7109375" style="1" customWidth="1"/>
    <col min="10733" max="10733" width="13.5703125" style="1" customWidth="1"/>
    <col min="10734" max="10734" width="11.28515625" style="1" customWidth="1"/>
    <col min="10735" max="10735" width="14.7109375" style="1" customWidth="1"/>
    <col min="10736" max="10736" width="14" style="1" customWidth="1"/>
    <col min="10737" max="10737" width="17.7109375" style="1" customWidth="1"/>
    <col min="10738" max="10738" width="8.42578125" style="1" customWidth="1"/>
    <col min="10739" max="10739" width="9.140625" style="1"/>
    <col min="10740" max="10740" width="14.7109375" style="1" customWidth="1"/>
    <col min="10741" max="10741" width="13.85546875" style="1" customWidth="1"/>
    <col min="10742" max="10742" width="10.5703125" style="1" customWidth="1"/>
    <col min="10743" max="10743" width="6.5703125" style="1" customWidth="1"/>
    <col min="10744" max="10744" width="15.7109375" style="1" customWidth="1"/>
    <col min="10745" max="10745" width="13.5703125" style="1" customWidth="1"/>
    <col min="10746" max="10746" width="10.85546875" style="1" customWidth="1"/>
    <col min="10747" max="10747" width="6.5703125" style="1" customWidth="1"/>
    <col min="10748" max="10748" width="9.7109375" style="1" customWidth="1"/>
    <col min="10749" max="10749" width="14.28515625" style="1" customWidth="1"/>
    <col min="10750" max="10750" width="13.140625" style="1" customWidth="1"/>
    <col min="10751" max="10751" width="6.5703125" style="1" customWidth="1"/>
    <col min="10752" max="10752" width="11.85546875" style="1" customWidth="1"/>
    <col min="10753" max="10753" width="14.7109375" style="1" customWidth="1"/>
    <col min="10754" max="10754" width="13.5703125" style="1" customWidth="1"/>
    <col min="10755" max="10755" width="6.5703125" style="1" customWidth="1"/>
    <col min="10756" max="10756" width="14.7109375" style="1" customWidth="1"/>
    <col min="10757" max="10757" width="14" style="1" customWidth="1"/>
    <col min="10758" max="10758" width="17.7109375" style="1" customWidth="1"/>
    <col min="10759" max="10973" width="9.140625" style="1"/>
    <col min="10974" max="10974" width="3.5703125" style="1" customWidth="1"/>
    <col min="10975" max="10975" width="14.7109375" style="1" customWidth="1"/>
    <col min="10976" max="10976" width="13.85546875" style="1" customWidth="1"/>
    <col min="10977" max="10977" width="10.5703125" style="1" customWidth="1"/>
    <col min="10978" max="10978" width="6.5703125" style="1" customWidth="1"/>
    <col min="10979" max="10979" width="15.7109375" style="1" customWidth="1"/>
    <col min="10980" max="10980" width="13.5703125" style="1" customWidth="1"/>
    <col min="10981" max="10981" width="10.85546875" style="1" customWidth="1"/>
    <col min="10982" max="10982" width="6.5703125" style="1" customWidth="1"/>
    <col min="10983" max="10983" width="9.7109375" style="1" customWidth="1"/>
    <col min="10984" max="10984" width="14.28515625" style="1" customWidth="1"/>
    <col min="10985" max="10985" width="13.140625" style="1" customWidth="1"/>
    <col min="10986" max="10986" width="6.5703125" style="1" customWidth="1"/>
    <col min="10987" max="10987" width="11.85546875" style="1" customWidth="1"/>
    <col min="10988" max="10988" width="14.7109375" style="1" customWidth="1"/>
    <col min="10989" max="10989" width="13.5703125" style="1" customWidth="1"/>
    <col min="10990" max="10990" width="11.28515625" style="1" customWidth="1"/>
    <col min="10991" max="10991" width="14.7109375" style="1" customWidth="1"/>
    <col min="10992" max="10992" width="14" style="1" customWidth="1"/>
    <col min="10993" max="10993" width="17.7109375" style="1" customWidth="1"/>
    <col min="10994" max="10994" width="8.42578125" style="1" customWidth="1"/>
    <col min="10995" max="10995" width="9.140625" style="1"/>
    <col min="10996" max="10996" width="14.7109375" style="1" customWidth="1"/>
    <col min="10997" max="10997" width="13.85546875" style="1" customWidth="1"/>
    <col min="10998" max="10998" width="10.5703125" style="1" customWidth="1"/>
    <col min="10999" max="10999" width="6.5703125" style="1" customWidth="1"/>
    <col min="11000" max="11000" width="15.7109375" style="1" customWidth="1"/>
    <col min="11001" max="11001" width="13.5703125" style="1" customWidth="1"/>
    <col min="11002" max="11002" width="10.85546875" style="1" customWidth="1"/>
    <col min="11003" max="11003" width="6.5703125" style="1" customWidth="1"/>
    <col min="11004" max="11004" width="9.7109375" style="1" customWidth="1"/>
    <col min="11005" max="11005" width="14.28515625" style="1" customWidth="1"/>
    <col min="11006" max="11006" width="13.140625" style="1" customWidth="1"/>
    <col min="11007" max="11007" width="6.5703125" style="1" customWidth="1"/>
    <col min="11008" max="11008" width="11.85546875" style="1" customWidth="1"/>
    <col min="11009" max="11009" width="14.7109375" style="1" customWidth="1"/>
    <col min="11010" max="11010" width="13.5703125" style="1" customWidth="1"/>
    <col min="11011" max="11011" width="6.5703125" style="1" customWidth="1"/>
    <col min="11012" max="11012" width="14.7109375" style="1" customWidth="1"/>
    <col min="11013" max="11013" width="14" style="1" customWidth="1"/>
    <col min="11014" max="11014" width="17.7109375" style="1" customWidth="1"/>
    <col min="11015" max="11229" width="9.140625" style="1"/>
    <col min="11230" max="11230" width="3.5703125" style="1" customWidth="1"/>
    <col min="11231" max="11231" width="14.7109375" style="1" customWidth="1"/>
    <col min="11232" max="11232" width="13.85546875" style="1" customWidth="1"/>
    <col min="11233" max="11233" width="10.5703125" style="1" customWidth="1"/>
    <col min="11234" max="11234" width="6.5703125" style="1" customWidth="1"/>
    <col min="11235" max="11235" width="15.7109375" style="1" customWidth="1"/>
    <col min="11236" max="11236" width="13.5703125" style="1" customWidth="1"/>
    <col min="11237" max="11237" width="10.85546875" style="1" customWidth="1"/>
    <col min="11238" max="11238" width="6.5703125" style="1" customWidth="1"/>
    <col min="11239" max="11239" width="9.7109375" style="1" customWidth="1"/>
    <col min="11240" max="11240" width="14.28515625" style="1" customWidth="1"/>
    <col min="11241" max="11241" width="13.140625" style="1" customWidth="1"/>
    <col min="11242" max="11242" width="6.5703125" style="1" customWidth="1"/>
    <col min="11243" max="11243" width="11.85546875" style="1" customWidth="1"/>
    <col min="11244" max="11244" width="14.7109375" style="1" customWidth="1"/>
    <col min="11245" max="11245" width="13.5703125" style="1" customWidth="1"/>
    <col min="11246" max="11246" width="11.28515625" style="1" customWidth="1"/>
    <col min="11247" max="11247" width="14.7109375" style="1" customWidth="1"/>
    <col min="11248" max="11248" width="14" style="1" customWidth="1"/>
    <col min="11249" max="11249" width="17.7109375" style="1" customWidth="1"/>
    <col min="11250" max="11250" width="8.42578125" style="1" customWidth="1"/>
    <col min="11251" max="11251" width="9.140625" style="1"/>
    <col min="11252" max="11252" width="14.7109375" style="1" customWidth="1"/>
    <col min="11253" max="11253" width="13.85546875" style="1" customWidth="1"/>
    <col min="11254" max="11254" width="10.5703125" style="1" customWidth="1"/>
    <col min="11255" max="11255" width="6.5703125" style="1" customWidth="1"/>
    <col min="11256" max="11256" width="15.7109375" style="1" customWidth="1"/>
    <col min="11257" max="11257" width="13.5703125" style="1" customWidth="1"/>
    <col min="11258" max="11258" width="10.85546875" style="1" customWidth="1"/>
    <col min="11259" max="11259" width="6.5703125" style="1" customWidth="1"/>
    <col min="11260" max="11260" width="9.7109375" style="1" customWidth="1"/>
    <col min="11261" max="11261" width="14.28515625" style="1" customWidth="1"/>
    <col min="11262" max="11262" width="13.140625" style="1" customWidth="1"/>
    <col min="11263" max="11263" width="6.5703125" style="1" customWidth="1"/>
    <col min="11264" max="11264" width="11.85546875" style="1" customWidth="1"/>
    <col min="11265" max="11265" width="14.7109375" style="1" customWidth="1"/>
    <col min="11266" max="11266" width="13.5703125" style="1" customWidth="1"/>
    <col min="11267" max="11267" width="6.5703125" style="1" customWidth="1"/>
    <col min="11268" max="11268" width="14.7109375" style="1" customWidth="1"/>
    <col min="11269" max="11269" width="14" style="1" customWidth="1"/>
    <col min="11270" max="11270" width="17.7109375" style="1" customWidth="1"/>
    <col min="11271" max="11485" width="9.140625" style="1"/>
    <col min="11486" max="11486" width="3.5703125" style="1" customWidth="1"/>
    <col min="11487" max="11487" width="14.7109375" style="1" customWidth="1"/>
    <col min="11488" max="11488" width="13.85546875" style="1" customWidth="1"/>
    <col min="11489" max="11489" width="10.5703125" style="1" customWidth="1"/>
    <col min="11490" max="11490" width="6.5703125" style="1" customWidth="1"/>
    <col min="11491" max="11491" width="15.7109375" style="1" customWidth="1"/>
    <col min="11492" max="11492" width="13.5703125" style="1" customWidth="1"/>
    <col min="11493" max="11493" width="10.85546875" style="1" customWidth="1"/>
    <col min="11494" max="11494" width="6.5703125" style="1" customWidth="1"/>
    <col min="11495" max="11495" width="9.7109375" style="1" customWidth="1"/>
    <col min="11496" max="11496" width="14.28515625" style="1" customWidth="1"/>
    <col min="11497" max="11497" width="13.140625" style="1" customWidth="1"/>
    <col min="11498" max="11498" width="6.5703125" style="1" customWidth="1"/>
    <col min="11499" max="11499" width="11.85546875" style="1" customWidth="1"/>
    <col min="11500" max="11500" width="14.7109375" style="1" customWidth="1"/>
    <col min="11501" max="11501" width="13.5703125" style="1" customWidth="1"/>
    <col min="11502" max="11502" width="11.28515625" style="1" customWidth="1"/>
    <col min="11503" max="11503" width="14.7109375" style="1" customWidth="1"/>
    <col min="11504" max="11504" width="14" style="1" customWidth="1"/>
    <col min="11505" max="11505" width="17.7109375" style="1" customWidth="1"/>
    <col min="11506" max="11506" width="8.42578125" style="1" customWidth="1"/>
    <col min="11507" max="11507" width="9.140625" style="1"/>
    <col min="11508" max="11508" width="14.7109375" style="1" customWidth="1"/>
    <col min="11509" max="11509" width="13.85546875" style="1" customWidth="1"/>
    <col min="11510" max="11510" width="10.5703125" style="1" customWidth="1"/>
    <col min="11511" max="11511" width="6.5703125" style="1" customWidth="1"/>
    <col min="11512" max="11512" width="15.7109375" style="1" customWidth="1"/>
    <col min="11513" max="11513" width="13.5703125" style="1" customWidth="1"/>
    <col min="11514" max="11514" width="10.85546875" style="1" customWidth="1"/>
    <col min="11515" max="11515" width="6.5703125" style="1" customWidth="1"/>
    <col min="11516" max="11516" width="9.7109375" style="1" customWidth="1"/>
    <col min="11517" max="11517" width="14.28515625" style="1" customWidth="1"/>
    <col min="11518" max="11518" width="13.140625" style="1" customWidth="1"/>
    <col min="11519" max="11519" width="6.5703125" style="1" customWidth="1"/>
    <col min="11520" max="11520" width="11.85546875" style="1" customWidth="1"/>
    <col min="11521" max="11521" width="14.7109375" style="1" customWidth="1"/>
    <col min="11522" max="11522" width="13.5703125" style="1" customWidth="1"/>
    <col min="11523" max="11523" width="6.5703125" style="1" customWidth="1"/>
    <col min="11524" max="11524" width="14.7109375" style="1" customWidth="1"/>
    <col min="11525" max="11525" width="14" style="1" customWidth="1"/>
    <col min="11526" max="11526" width="17.7109375" style="1" customWidth="1"/>
    <col min="11527" max="11741" width="9.140625" style="1"/>
    <col min="11742" max="11742" width="3.5703125" style="1" customWidth="1"/>
    <col min="11743" max="11743" width="14.7109375" style="1" customWidth="1"/>
    <col min="11744" max="11744" width="13.85546875" style="1" customWidth="1"/>
    <col min="11745" max="11745" width="10.5703125" style="1" customWidth="1"/>
    <col min="11746" max="11746" width="6.5703125" style="1" customWidth="1"/>
    <col min="11747" max="11747" width="15.7109375" style="1" customWidth="1"/>
    <col min="11748" max="11748" width="13.5703125" style="1" customWidth="1"/>
    <col min="11749" max="11749" width="10.85546875" style="1" customWidth="1"/>
    <col min="11750" max="11750" width="6.5703125" style="1" customWidth="1"/>
    <col min="11751" max="11751" width="9.7109375" style="1" customWidth="1"/>
    <col min="11752" max="11752" width="14.28515625" style="1" customWidth="1"/>
    <col min="11753" max="11753" width="13.140625" style="1" customWidth="1"/>
    <col min="11754" max="11754" width="6.5703125" style="1" customWidth="1"/>
    <col min="11755" max="11755" width="11.85546875" style="1" customWidth="1"/>
    <col min="11756" max="11756" width="14.7109375" style="1" customWidth="1"/>
    <col min="11757" max="11757" width="13.5703125" style="1" customWidth="1"/>
    <col min="11758" max="11758" width="11.28515625" style="1" customWidth="1"/>
    <col min="11759" max="11759" width="14.7109375" style="1" customWidth="1"/>
    <col min="11760" max="11760" width="14" style="1" customWidth="1"/>
    <col min="11761" max="11761" width="17.7109375" style="1" customWidth="1"/>
    <col min="11762" max="11762" width="8.42578125" style="1" customWidth="1"/>
    <col min="11763" max="11763" width="9.140625" style="1"/>
    <col min="11764" max="11764" width="14.7109375" style="1" customWidth="1"/>
    <col min="11765" max="11765" width="13.85546875" style="1" customWidth="1"/>
    <col min="11766" max="11766" width="10.5703125" style="1" customWidth="1"/>
    <col min="11767" max="11767" width="6.5703125" style="1" customWidth="1"/>
    <col min="11768" max="11768" width="15.7109375" style="1" customWidth="1"/>
    <col min="11769" max="11769" width="13.5703125" style="1" customWidth="1"/>
    <col min="11770" max="11770" width="10.85546875" style="1" customWidth="1"/>
    <col min="11771" max="11771" width="6.5703125" style="1" customWidth="1"/>
    <col min="11772" max="11772" width="9.7109375" style="1" customWidth="1"/>
    <col min="11773" max="11773" width="14.28515625" style="1" customWidth="1"/>
    <col min="11774" max="11774" width="13.140625" style="1" customWidth="1"/>
    <col min="11775" max="11775" width="6.5703125" style="1" customWidth="1"/>
    <col min="11776" max="11776" width="11.85546875" style="1" customWidth="1"/>
    <col min="11777" max="11777" width="14.7109375" style="1" customWidth="1"/>
    <col min="11778" max="11778" width="13.5703125" style="1" customWidth="1"/>
    <col min="11779" max="11779" width="6.5703125" style="1" customWidth="1"/>
    <col min="11780" max="11780" width="14.7109375" style="1" customWidth="1"/>
    <col min="11781" max="11781" width="14" style="1" customWidth="1"/>
    <col min="11782" max="11782" width="17.7109375" style="1" customWidth="1"/>
    <col min="11783" max="11997" width="9.140625" style="1"/>
    <col min="11998" max="11998" width="3.5703125" style="1" customWidth="1"/>
    <col min="11999" max="11999" width="14.7109375" style="1" customWidth="1"/>
    <col min="12000" max="12000" width="13.85546875" style="1" customWidth="1"/>
    <col min="12001" max="12001" width="10.5703125" style="1" customWidth="1"/>
    <col min="12002" max="12002" width="6.5703125" style="1" customWidth="1"/>
    <col min="12003" max="12003" width="15.7109375" style="1" customWidth="1"/>
    <col min="12004" max="12004" width="13.5703125" style="1" customWidth="1"/>
    <col min="12005" max="12005" width="10.85546875" style="1" customWidth="1"/>
    <col min="12006" max="12006" width="6.5703125" style="1" customWidth="1"/>
    <col min="12007" max="12007" width="9.7109375" style="1" customWidth="1"/>
    <col min="12008" max="12008" width="14.28515625" style="1" customWidth="1"/>
    <col min="12009" max="12009" width="13.140625" style="1" customWidth="1"/>
    <col min="12010" max="12010" width="6.5703125" style="1" customWidth="1"/>
    <col min="12011" max="12011" width="11.85546875" style="1" customWidth="1"/>
    <col min="12012" max="12012" width="14.7109375" style="1" customWidth="1"/>
    <col min="12013" max="12013" width="13.5703125" style="1" customWidth="1"/>
    <col min="12014" max="12014" width="11.28515625" style="1" customWidth="1"/>
    <col min="12015" max="12015" width="14.7109375" style="1" customWidth="1"/>
    <col min="12016" max="12016" width="14" style="1" customWidth="1"/>
    <col min="12017" max="12017" width="17.7109375" style="1" customWidth="1"/>
    <col min="12018" max="12018" width="8.42578125" style="1" customWidth="1"/>
    <col min="12019" max="12019" width="9.140625" style="1"/>
    <col min="12020" max="12020" width="14.7109375" style="1" customWidth="1"/>
    <col min="12021" max="12021" width="13.85546875" style="1" customWidth="1"/>
    <col min="12022" max="12022" width="10.5703125" style="1" customWidth="1"/>
    <col min="12023" max="12023" width="6.5703125" style="1" customWidth="1"/>
    <col min="12024" max="12024" width="15.7109375" style="1" customWidth="1"/>
    <col min="12025" max="12025" width="13.5703125" style="1" customWidth="1"/>
    <col min="12026" max="12026" width="10.85546875" style="1" customWidth="1"/>
    <col min="12027" max="12027" width="6.5703125" style="1" customWidth="1"/>
    <col min="12028" max="12028" width="9.7109375" style="1" customWidth="1"/>
    <col min="12029" max="12029" width="14.28515625" style="1" customWidth="1"/>
    <col min="12030" max="12030" width="13.140625" style="1" customWidth="1"/>
    <col min="12031" max="12031" width="6.5703125" style="1" customWidth="1"/>
    <col min="12032" max="12032" width="11.85546875" style="1" customWidth="1"/>
    <col min="12033" max="12033" width="14.7109375" style="1" customWidth="1"/>
    <col min="12034" max="12034" width="13.5703125" style="1" customWidth="1"/>
    <col min="12035" max="12035" width="6.5703125" style="1" customWidth="1"/>
    <col min="12036" max="12036" width="14.7109375" style="1" customWidth="1"/>
    <col min="12037" max="12037" width="14" style="1" customWidth="1"/>
    <col min="12038" max="12038" width="17.7109375" style="1" customWidth="1"/>
    <col min="12039" max="12253" width="9.140625" style="1"/>
    <col min="12254" max="12254" width="3.5703125" style="1" customWidth="1"/>
    <col min="12255" max="12255" width="14.7109375" style="1" customWidth="1"/>
    <col min="12256" max="12256" width="13.85546875" style="1" customWidth="1"/>
    <col min="12257" max="12257" width="10.5703125" style="1" customWidth="1"/>
    <col min="12258" max="12258" width="6.5703125" style="1" customWidth="1"/>
    <col min="12259" max="12259" width="15.7109375" style="1" customWidth="1"/>
    <col min="12260" max="12260" width="13.5703125" style="1" customWidth="1"/>
    <col min="12261" max="12261" width="10.85546875" style="1" customWidth="1"/>
    <col min="12262" max="12262" width="6.5703125" style="1" customWidth="1"/>
    <col min="12263" max="12263" width="9.7109375" style="1" customWidth="1"/>
    <col min="12264" max="12264" width="14.28515625" style="1" customWidth="1"/>
    <col min="12265" max="12265" width="13.140625" style="1" customWidth="1"/>
    <col min="12266" max="12266" width="6.5703125" style="1" customWidth="1"/>
    <col min="12267" max="12267" width="11.85546875" style="1" customWidth="1"/>
    <col min="12268" max="12268" width="14.7109375" style="1" customWidth="1"/>
    <col min="12269" max="12269" width="13.5703125" style="1" customWidth="1"/>
    <col min="12270" max="12270" width="11.28515625" style="1" customWidth="1"/>
    <col min="12271" max="12271" width="14.7109375" style="1" customWidth="1"/>
    <col min="12272" max="12272" width="14" style="1" customWidth="1"/>
    <col min="12273" max="12273" width="17.7109375" style="1" customWidth="1"/>
    <col min="12274" max="12274" width="8.42578125" style="1" customWidth="1"/>
    <col min="12275" max="12275" width="9.140625" style="1"/>
    <col min="12276" max="12276" width="14.7109375" style="1" customWidth="1"/>
    <col min="12277" max="12277" width="13.85546875" style="1" customWidth="1"/>
    <col min="12278" max="12278" width="10.5703125" style="1" customWidth="1"/>
    <col min="12279" max="12279" width="6.5703125" style="1" customWidth="1"/>
    <col min="12280" max="12280" width="15.7109375" style="1" customWidth="1"/>
    <col min="12281" max="12281" width="13.5703125" style="1" customWidth="1"/>
    <col min="12282" max="12282" width="10.85546875" style="1" customWidth="1"/>
    <col min="12283" max="12283" width="6.5703125" style="1" customWidth="1"/>
    <col min="12284" max="12284" width="9.7109375" style="1" customWidth="1"/>
    <col min="12285" max="12285" width="14.28515625" style="1" customWidth="1"/>
    <col min="12286" max="12286" width="13.140625" style="1" customWidth="1"/>
    <col min="12287" max="12287" width="6.5703125" style="1" customWidth="1"/>
    <col min="12288" max="12288" width="11.85546875" style="1" customWidth="1"/>
    <col min="12289" max="12289" width="14.7109375" style="1" customWidth="1"/>
    <col min="12290" max="12290" width="13.5703125" style="1" customWidth="1"/>
    <col min="12291" max="12291" width="6.5703125" style="1" customWidth="1"/>
    <col min="12292" max="12292" width="14.7109375" style="1" customWidth="1"/>
    <col min="12293" max="12293" width="14" style="1" customWidth="1"/>
    <col min="12294" max="12294" width="17.7109375" style="1" customWidth="1"/>
    <col min="12295" max="12509" width="9.140625" style="1"/>
    <col min="12510" max="12510" width="3.5703125" style="1" customWidth="1"/>
    <col min="12511" max="12511" width="14.7109375" style="1" customWidth="1"/>
    <col min="12512" max="12512" width="13.85546875" style="1" customWidth="1"/>
    <col min="12513" max="12513" width="10.5703125" style="1" customWidth="1"/>
    <col min="12514" max="12514" width="6.5703125" style="1" customWidth="1"/>
    <col min="12515" max="12515" width="15.7109375" style="1" customWidth="1"/>
    <col min="12516" max="12516" width="13.5703125" style="1" customWidth="1"/>
    <col min="12517" max="12517" width="10.85546875" style="1" customWidth="1"/>
    <col min="12518" max="12518" width="6.5703125" style="1" customWidth="1"/>
    <col min="12519" max="12519" width="9.7109375" style="1" customWidth="1"/>
    <col min="12520" max="12520" width="14.28515625" style="1" customWidth="1"/>
    <col min="12521" max="12521" width="13.140625" style="1" customWidth="1"/>
    <col min="12522" max="12522" width="6.5703125" style="1" customWidth="1"/>
    <col min="12523" max="12523" width="11.85546875" style="1" customWidth="1"/>
    <col min="12524" max="12524" width="14.7109375" style="1" customWidth="1"/>
    <col min="12525" max="12525" width="13.5703125" style="1" customWidth="1"/>
    <col min="12526" max="12526" width="11.28515625" style="1" customWidth="1"/>
    <col min="12527" max="12527" width="14.7109375" style="1" customWidth="1"/>
    <col min="12528" max="12528" width="14" style="1" customWidth="1"/>
    <col min="12529" max="12529" width="17.7109375" style="1" customWidth="1"/>
    <col min="12530" max="12530" width="8.42578125" style="1" customWidth="1"/>
    <col min="12531" max="12531" width="9.140625" style="1"/>
    <col min="12532" max="12532" width="14.7109375" style="1" customWidth="1"/>
    <col min="12533" max="12533" width="13.85546875" style="1" customWidth="1"/>
    <col min="12534" max="12534" width="10.5703125" style="1" customWidth="1"/>
    <col min="12535" max="12535" width="6.5703125" style="1" customWidth="1"/>
    <col min="12536" max="12536" width="15.7109375" style="1" customWidth="1"/>
    <col min="12537" max="12537" width="13.5703125" style="1" customWidth="1"/>
    <col min="12538" max="12538" width="10.85546875" style="1" customWidth="1"/>
    <col min="12539" max="12539" width="6.5703125" style="1" customWidth="1"/>
    <col min="12540" max="12540" width="9.7109375" style="1" customWidth="1"/>
    <col min="12541" max="12541" width="14.28515625" style="1" customWidth="1"/>
    <col min="12542" max="12542" width="13.140625" style="1" customWidth="1"/>
    <col min="12543" max="12543" width="6.5703125" style="1" customWidth="1"/>
    <col min="12544" max="12544" width="11.85546875" style="1" customWidth="1"/>
    <col min="12545" max="12545" width="14.7109375" style="1" customWidth="1"/>
    <col min="12546" max="12546" width="13.5703125" style="1" customWidth="1"/>
    <col min="12547" max="12547" width="6.5703125" style="1" customWidth="1"/>
    <col min="12548" max="12548" width="14.7109375" style="1" customWidth="1"/>
    <col min="12549" max="12549" width="14" style="1" customWidth="1"/>
    <col min="12550" max="12550" width="17.7109375" style="1" customWidth="1"/>
    <col min="12551" max="12765" width="9.140625" style="1"/>
    <col min="12766" max="12766" width="3.5703125" style="1" customWidth="1"/>
    <col min="12767" max="12767" width="14.7109375" style="1" customWidth="1"/>
    <col min="12768" max="12768" width="13.85546875" style="1" customWidth="1"/>
    <col min="12769" max="12769" width="10.5703125" style="1" customWidth="1"/>
    <col min="12770" max="12770" width="6.5703125" style="1" customWidth="1"/>
    <col min="12771" max="12771" width="15.7109375" style="1" customWidth="1"/>
    <col min="12772" max="12772" width="13.5703125" style="1" customWidth="1"/>
    <col min="12773" max="12773" width="10.85546875" style="1" customWidth="1"/>
    <col min="12774" max="12774" width="6.5703125" style="1" customWidth="1"/>
    <col min="12775" max="12775" width="9.7109375" style="1" customWidth="1"/>
    <col min="12776" max="12776" width="14.28515625" style="1" customWidth="1"/>
    <col min="12777" max="12777" width="13.140625" style="1" customWidth="1"/>
    <col min="12778" max="12778" width="6.5703125" style="1" customWidth="1"/>
    <col min="12779" max="12779" width="11.85546875" style="1" customWidth="1"/>
    <col min="12780" max="12780" width="14.7109375" style="1" customWidth="1"/>
    <col min="12781" max="12781" width="13.5703125" style="1" customWidth="1"/>
    <col min="12782" max="12782" width="11.28515625" style="1" customWidth="1"/>
    <col min="12783" max="12783" width="14.7109375" style="1" customWidth="1"/>
    <col min="12784" max="12784" width="14" style="1" customWidth="1"/>
    <col min="12785" max="12785" width="17.7109375" style="1" customWidth="1"/>
    <col min="12786" max="12786" width="8.42578125" style="1" customWidth="1"/>
    <col min="12787" max="12787" width="9.140625" style="1"/>
    <col min="12788" max="12788" width="14.7109375" style="1" customWidth="1"/>
    <col min="12789" max="12789" width="13.85546875" style="1" customWidth="1"/>
    <col min="12790" max="12790" width="10.5703125" style="1" customWidth="1"/>
    <col min="12791" max="12791" width="6.5703125" style="1" customWidth="1"/>
    <col min="12792" max="12792" width="15.7109375" style="1" customWidth="1"/>
    <col min="12793" max="12793" width="13.5703125" style="1" customWidth="1"/>
    <col min="12794" max="12794" width="10.85546875" style="1" customWidth="1"/>
    <col min="12795" max="12795" width="6.5703125" style="1" customWidth="1"/>
    <col min="12796" max="12796" width="9.7109375" style="1" customWidth="1"/>
    <col min="12797" max="12797" width="14.28515625" style="1" customWidth="1"/>
    <col min="12798" max="12798" width="13.140625" style="1" customWidth="1"/>
    <col min="12799" max="12799" width="6.5703125" style="1" customWidth="1"/>
    <col min="12800" max="12800" width="11.85546875" style="1" customWidth="1"/>
    <col min="12801" max="12801" width="14.7109375" style="1" customWidth="1"/>
    <col min="12802" max="12802" width="13.5703125" style="1" customWidth="1"/>
    <col min="12803" max="12803" width="6.5703125" style="1" customWidth="1"/>
    <col min="12804" max="12804" width="14.7109375" style="1" customWidth="1"/>
    <col min="12805" max="12805" width="14" style="1" customWidth="1"/>
    <col min="12806" max="12806" width="17.7109375" style="1" customWidth="1"/>
    <col min="12807" max="13021" width="9.140625" style="1"/>
    <col min="13022" max="13022" width="3.5703125" style="1" customWidth="1"/>
    <col min="13023" max="13023" width="14.7109375" style="1" customWidth="1"/>
    <col min="13024" max="13024" width="13.85546875" style="1" customWidth="1"/>
    <col min="13025" max="13025" width="10.5703125" style="1" customWidth="1"/>
    <col min="13026" max="13026" width="6.5703125" style="1" customWidth="1"/>
    <col min="13027" max="13027" width="15.7109375" style="1" customWidth="1"/>
    <col min="13028" max="13028" width="13.5703125" style="1" customWidth="1"/>
    <col min="13029" max="13029" width="10.85546875" style="1" customWidth="1"/>
    <col min="13030" max="13030" width="6.5703125" style="1" customWidth="1"/>
    <col min="13031" max="13031" width="9.7109375" style="1" customWidth="1"/>
    <col min="13032" max="13032" width="14.28515625" style="1" customWidth="1"/>
    <col min="13033" max="13033" width="13.140625" style="1" customWidth="1"/>
    <col min="13034" max="13034" width="6.5703125" style="1" customWidth="1"/>
    <col min="13035" max="13035" width="11.85546875" style="1" customWidth="1"/>
    <col min="13036" max="13036" width="14.7109375" style="1" customWidth="1"/>
    <col min="13037" max="13037" width="13.5703125" style="1" customWidth="1"/>
    <col min="13038" max="13038" width="11.28515625" style="1" customWidth="1"/>
    <col min="13039" max="13039" width="14.7109375" style="1" customWidth="1"/>
    <col min="13040" max="13040" width="14" style="1" customWidth="1"/>
    <col min="13041" max="13041" width="17.7109375" style="1" customWidth="1"/>
    <col min="13042" max="13042" width="8.42578125" style="1" customWidth="1"/>
    <col min="13043" max="13043" width="9.140625" style="1"/>
    <col min="13044" max="13044" width="14.7109375" style="1" customWidth="1"/>
    <col min="13045" max="13045" width="13.85546875" style="1" customWidth="1"/>
    <col min="13046" max="13046" width="10.5703125" style="1" customWidth="1"/>
    <col min="13047" max="13047" width="6.5703125" style="1" customWidth="1"/>
    <col min="13048" max="13048" width="15.7109375" style="1" customWidth="1"/>
    <col min="13049" max="13049" width="13.5703125" style="1" customWidth="1"/>
    <col min="13050" max="13050" width="10.85546875" style="1" customWidth="1"/>
    <col min="13051" max="13051" width="6.5703125" style="1" customWidth="1"/>
    <col min="13052" max="13052" width="9.7109375" style="1" customWidth="1"/>
    <col min="13053" max="13053" width="14.28515625" style="1" customWidth="1"/>
    <col min="13054" max="13054" width="13.140625" style="1" customWidth="1"/>
    <col min="13055" max="13055" width="6.5703125" style="1" customWidth="1"/>
    <col min="13056" max="13056" width="11.85546875" style="1" customWidth="1"/>
    <col min="13057" max="13057" width="14.7109375" style="1" customWidth="1"/>
    <col min="13058" max="13058" width="13.5703125" style="1" customWidth="1"/>
    <col min="13059" max="13059" width="6.5703125" style="1" customWidth="1"/>
    <col min="13060" max="13060" width="14.7109375" style="1" customWidth="1"/>
    <col min="13061" max="13061" width="14" style="1" customWidth="1"/>
    <col min="13062" max="13062" width="17.7109375" style="1" customWidth="1"/>
    <col min="13063" max="13277" width="9.140625" style="1"/>
    <col min="13278" max="13278" width="3.5703125" style="1" customWidth="1"/>
    <col min="13279" max="13279" width="14.7109375" style="1" customWidth="1"/>
    <col min="13280" max="13280" width="13.85546875" style="1" customWidth="1"/>
    <col min="13281" max="13281" width="10.5703125" style="1" customWidth="1"/>
    <col min="13282" max="13282" width="6.5703125" style="1" customWidth="1"/>
    <col min="13283" max="13283" width="15.7109375" style="1" customWidth="1"/>
    <col min="13284" max="13284" width="13.5703125" style="1" customWidth="1"/>
    <col min="13285" max="13285" width="10.85546875" style="1" customWidth="1"/>
    <col min="13286" max="13286" width="6.5703125" style="1" customWidth="1"/>
    <col min="13287" max="13287" width="9.7109375" style="1" customWidth="1"/>
    <col min="13288" max="13288" width="14.28515625" style="1" customWidth="1"/>
    <col min="13289" max="13289" width="13.140625" style="1" customWidth="1"/>
    <col min="13290" max="13290" width="6.5703125" style="1" customWidth="1"/>
    <col min="13291" max="13291" width="11.85546875" style="1" customWidth="1"/>
    <col min="13292" max="13292" width="14.7109375" style="1" customWidth="1"/>
    <col min="13293" max="13293" width="13.5703125" style="1" customWidth="1"/>
    <col min="13294" max="13294" width="11.28515625" style="1" customWidth="1"/>
    <col min="13295" max="13295" width="14.7109375" style="1" customWidth="1"/>
    <col min="13296" max="13296" width="14" style="1" customWidth="1"/>
    <col min="13297" max="13297" width="17.7109375" style="1" customWidth="1"/>
    <col min="13298" max="13298" width="8.42578125" style="1" customWidth="1"/>
    <col min="13299" max="13299" width="9.140625" style="1"/>
    <col min="13300" max="13300" width="14.7109375" style="1" customWidth="1"/>
    <col min="13301" max="13301" width="13.85546875" style="1" customWidth="1"/>
    <col min="13302" max="13302" width="10.5703125" style="1" customWidth="1"/>
    <col min="13303" max="13303" width="6.5703125" style="1" customWidth="1"/>
    <col min="13304" max="13304" width="15.7109375" style="1" customWidth="1"/>
    <col min="13305" max="13305" width="13.5703125" style="1" customWidth="1"/>
    <col min="13306" max="13306" width="10.85546875" style="1" customWidth="1"/>
    <col min="13307" max="13307" width="6.5703125" style="1" customWidth="1"/>
    <col min="13308" max="13308" width="9.7109375" style="1" customWidth="1"/>
    <col min="13309" max="13309" width="14.28515625" style="1" customWidth="1"/>
    <col min="13310" max="13310" width="13.140625" style="1" customWidth="1"/>
    <col min="13311" max="13311" width="6.5703125" style="1" customWidth="1"/>
    <col min="13312" max="13312" width="11.85546875" style="1" customWidth="1"/>
    <col min="13313" max="13313" width="14.7109375" style="1" customWidth="1"/>
    <col min="13314" max="13314" width="13.5703125" style="1" customWidth="1"/>
    <col min="13315" max="13315" width="6.5703125" style="1" customWidth="1"/>
    <col min="13316" max="13316" width="14.7109375" style="1" customWidth="1"/>
    <col min="13317" max="13317" width="14" style="1" customWidth="1"/>
    <col min="13318" max="13318" width="17.7109375" style="1" customWidth="1"/>
    <col min="13319" max="13533" width="9.140625" style="1"/>
    <col min="13534" max="13534" width="3.5703125" style="1" customWidth="1"/>
    <col min="13535" max="13535" width="14.7109375" style="1" customWidth="1"/>
    <col min="13536" max="13536" width="13.85546875" style="1" customWidth="1"/>
    <col min="13537" max="13537" width="10.5703125" style="1" customWidth="1"/>
    <col min="13538" max="13538" width="6.5703125" style="1" customWidth="1"/>
    <col min="13539" max="13539" width="15.7109375" style="1" customWidth="1"/>
    <col min="13540" max="13540" width="13.5703125" style="1" customWidth="1"/>
    <col min="13541" max="13541" width="10.85546875" style="1" customWidth="1"/>
    <col min="13542" max="13542" width="6.5703125" style="1" customWidth="1"/>
    <col min="13543" max="13543" width="9.7109375" style="1" customWidth="1"/>
    <col min="13544" max="13544" width="14.28515625" style="1" customWidth="1"/>
    <col min="13545" max="13545" width="13.140625" style="1" customWidth="1"/>
    <col min="13546" max="13546" width="6.5703125" style="1" customWidth="1"/>
    <col min="13547" max="13547" width="11.85546875" style="1" customWidth="1"/>
    <col min="13548" max="13548" width="14.7109375" style="1" customWidth="1"/>
    <col min="13549" max="13549" width="13.5703125" style="1" customWidth="1"/>
    <col min="13550" max="13550" width="11.28515625" style="1" customWidth="1"/>
    <col min="13551" max="13551" width="14.7109375" style="1" customWidth="1"/>
    <col min="13552" max="13552" width="14" style="1" customWidth="1"/>
    <col min="13553" max="13553" width="17.7109375" style="1" customWidth="1"/>
    <col min="13554" max="13554" width="8.42578125" style="1" customWidth="1"/>
    <col min="13555" max="13555" width="9.140625" style="1"/>
    <col min="13556" max="13556" width="14.7109375" style="1" customWidth="1"/>
    <col min="13557" max="13557" width="13.85546875" style="1" customWidth="1"/>
    <col min="13558" max="13558" width="10.5703125" style="1" customWidth="1"/>
    <col min="13559" max="13559" width="6.5703125" style="1" customWidth="1"/>
    <col min="13560" max="13560" width="15.7109375" style="1" customWidth="1"/>
    <col min="13561" max="13561" width="13.5703125" style="1" customWidth="1"/>
    <col min="13562" max="13562" width="10.85546875" style="1" customWidth="1"/>
    <col min="13563" max="13563" width="6.5703125" style="1" customWidth="1"/>
    <col min="13564" max="13564" width="9.7109375" style="1" customWidth="1"/>
    <col min="13565" max="13565" width="14.28515625" style="1" customWidth="1"/>
    <col min="13566" max="13566" width="13.140625" style="1" customWidth="1"/>
    <col min="13567" max="13567" width="6.5703125" style="1" customWidth="1"/>
    <col min="13568" max="13568" width="11.85546875" style="1" customWidth="1"/>
    <col min="13569" max="13569" width="14.7109375" style="1" customWidth="1"/>
    <col min="13570" max="13570" width="13.5703125" style="1" customWidth="1"/>
    <col min="13571" max="13571" width="6.5703125" style="1" customWidth="1"/>
    <col min="13572" max="13572" width="14.7109375" style="1" customWidth="1"/>
    <col min="13573" max="13573" width="14" style="1" customWidth="1"/>
    <col min="13574" max="13574" width="17.7109375" style="1" customWidth="1"/>
    <col min="13575" max="13789" width="9.140625" style="1"/>
    <col min="13790" max="13790" width="3.5703125" style="1" customWidth="1"/>
    <col min="13791" max="13791" width="14.7109375" style="1" customWidth="1"/>
    <col min="13792" max="13792" width="13.85546875" style="1" customWidth="1"/>
    <col min="13793" max="13793" width="10.5703125" style="1" customWidth="1"/>
    <col min="13794" max="13794" width="6.5703125" style="1" customWidth="1"/>
    <col min="13795" max="13795" width="15.7109375" style="1" customWidth="1"/>
    <col min="13796" max="13796" width="13.5703125" style="1" customWidth="1"/>
    <col min="13797" max="13797" width="10.85546875" style="1" customWidth="1"/>
    <col min="13798" max="13798" width="6.5703125" style="1" customWidth="1"/>
    <col min="13799" max="13799" width="9.7109375" style="1" customWidth="1"/>
    <col min="13800" max="13800" width="14.28515625" style="1" customWidth="1"/>
    <col min="13801" max="13801" width="13.140625" style="1" customWidth="1"/>
    <col min="13802" max="13802" width="6.5703125" style="1" customWidth="1"/>
    <col min="13803" max="13803" width="11.85546875" style="1" customWidth="1"/>
    <col min="13804" max="13804" width="14.7109375" style="1" customWidth="1"/>
    <col min="13805" max="13805" width="13.5703125" style="1" customWidth="1"/>
    <col min="13806" max="13806" width="11.28515625" style="1" customWidth="1"/>
    <col min="13807" max="13807" width="14.7109375" style="1" customWidth="1"/>
    <col min="13808" max="13808" width="14" style="1" customWidth="1"/>
    <col min="13809" max="13809" width="17.7109375" style="1" customWidth="1"/>
    <col min="13810" max="13810" width="8.42578125" style="1" customWidth="1"/>
    <col min="13811" max="13811" width="9.140625" style="1"/>
    <col min="13812" max="13812" width="14.7109375" style="1" customWidth="1"/>
    <col min="13813" max="13813" width="13.85546875" style="1" customWidth="1"/>
    <col min="13814" max="13814" width="10.5703125" style="1" customWidth="1"/>
    <col min="13815" max="13815" width="6.5703125" style="1" customWidth="1"/>
    <col min="13816" max="13816" width="15.7109375" style="1" customWidth="1"/>
    <col min="13817" max="13817" width="13.5703125" style="1" customWidth="1"/>
    <col min="13818" max="13818" width="10.85546875" style="1" customWidth="1"/>
    <col min="13819" max="13819" width="6.5703125" style="1" customWidth="1"/>
    <col min="13820" max="13820" width="9.7109375" style="1" customWidth="1"/>
    <col min="13821" max="13821" width="14.28515625" style="1" customWidth="1"/>
    <col min="13822" max="13822" width="13.140625" style="1" customWidth="1"/>
    <col min="13823" max="13823" width="6.5703125" style="1" customWidth="1"/>
    <col min="13824" max="13824" width="11.85546875" style="1" customWidth="1"/>
    <col min="13825" max="13825" width="14.7109375" style="1" customWidth="1"/>
    <col min="13826" max="13826" width="13.5703125" style="1" customWidth="1"/>
    <col min="13827" max="13827" width="6.5703125" style="1" customWidth="1"/>
    <col min="13828" max="13828" width="14.7109375" style="1" customWidth="1"/>
    <col min="13829" max="13829" width="14" style="1" customWidth="1"/>
    <col min="13830" max="13830" width="17.7109375" style="1" customWidth="1"/>
    <col min="13831" max="14045" width="9.140625" style="1"/>
    <col min="14046" max="14046" width="3.5703125" style="1" customWidth="1"/>
    <col min="14047" max="14047" width="14.7109375" style="1" customWidth="1"/>
    <col min="14048" max="14048" width="13.85546875" style="1" customWidth="1"/>
    <col min="14049" max="14049" width="10.5703125" style="1" customWidth="1"/>
    <col min="14050" max="14050" width="6.5703125" style="1" customWidth="1"/>
    <col min="14051" max="14051" width="15.7109375" style="1" customWidth="1"/>
    <col min="14052" max="14052" width="13.5703125" style="1" customWidth="1"/>
    <col min="14053" max="14053" width="10.85546875" style="1" customWidth="1"/>
    <col min="14054" max="14054" width="6.5703125" style="1" customWidth="1"/>
    <col min="14055" max="14055" width="9.7109375" style="1" customWidth="1"/>
    <col min="14056" max="14056" width="14.28515625" style="1" customWidth="1"/>
    <col min="14057" max="14057" width="13.140625" style="1" customWidth="1"/>
    <col min="14058" max="14058" width="6.5703125" style="1" customWidth="1"/>
    <col min="14059" max="14059" width="11.85546875" style="1" customWidth="1"/>
    <col min="14060" max="14060" width="14.7109375" style="1" customWidth="1"/>
    <col min="14061" max="14061" width="13.5703125" style="1" customWidth="1"/>
    <col min="14062" max="14062" width="11.28515625" style="1" customWidth="1"/>
    <col min="14063" max="14063" width="14.7109375" style="1" customWidth="1"/>
    <col min="14064" max="14064" width="14" style="1" customWidth="1"/>
    <col min="14065" max="14065" width="17.7109375" style="1" customWidth="1"/>
    <col min="14066" max="14066" width="8.42578125" style="1" customWidth="1"/>
    <col min="14067" max="14067" width="9.140625" style="1"/>
    <col min="14068" max="14068" width="14.7109375" style="1" customWidth="1"/>
    <col min="14069" max="14069" width="13.85546875" style="1" customWidth="1"/>
    <col min="14070" max="14070" width="10.5703125" style="1" customWidth="1"/>
    <col min="14071" max="14071" width="6.5703125" style="1" customWidth="1"/>
    <col min="14072" max="14072" width="15.7109375" style="1" customWidth="1"/>
    <col min="14073" max="14073" width="13.5703125" style="1" customWidth="1"/>
    <col min="14074" max="14074" width="10.85546875" style="1" customWidth="1"/>
    <col min="14075" max="14075" width="6.5703125" style="1" customWidth="1"/>
    <col min="14076" max="14076" width="9.7109375" style="1" customWidth="1"/>
    <col min="14077" max="14077" width="14.28515625" style="1" customWidth="1"/>
    <col min="14078" max="14078" width="13.140625" style="1" customWidth="1"/>
    <col min="14079" max="14079" width="6.5703125" style="1" customWidth="1"/>
    <col min="14080" max="14080" width="11.85546875" style="1" customWidth="1"/>
    <col min="14081" max="14081" width="14.7109375" style="1" customWidth="1"/>
    <col min="14082" max="14082" width="13.5703125" style="1" customWidth="1"/>
    <col min="14083" max="14083" width="6.5703125" style="1" customWidth="1"/>
    <col min="14084" max="14084" width="14.7109375" style="1" customWidth="1"/>
    <col min="14085" max="14085" width="14" style="1" customWidth="1"/>
    <col min="14086" max="14086" width="17.7109375" style="1" customWidth="1"/>
    <col min="14087" max="14301" width="9.140625" style="1"/>
    <col min="14302" max="14302" width="3.5703125" style="1" customWidth="1"/>
    <col min="14303" max="14303" width="14.7109375" style="1" customWidth="1"/>
    <col min="14304" max="14304" width="13.85546875" style="1" customWidth="1"/>
    <col min="14305" max="14305" width="10.5703125" style="1" customWidth="1"/>
    <col min="14306" max="14306" width="6.5703125" style="1" customWidth="1"/>
    <col min="14307" max="14307" width="15.7109375" style="1" customWidth="1"/>
    <col min="14308" max="14308" width="13.5703125" style="1" customWidth="1"/>
    <col min="14309" max="14309" width="10.85546875" style="1" customWidth="1"/>
    <col min="14310" max="14310" width="6.5703125" style="1" customWidth="1"/>
    <col min="14311" max="14311" width="9.7109375" style="1" customWidth="1"/>
    <col min="14312" max="14312" width="14.28515625" style="1" customWidth="1"/>
    <col min="14313" max="14313" width="13.140625" style="1" customWidth="1"/>
    <col min="14314" max="14314" width="6.5703125" style="1" customWidth="1"/>
    <col min="14315" max="14315" width="11.85546875" style="1" customWidth="1"/>
    <col min="14316" max="14316" width="14.7109375" style="1" customWidth="1"/>
    <col min="14317" max="14317" width="13.5703125" style="1" customWidth="1"/>
    <col min="14318" max="14318" width="11.28515625" style="1" customWidth="1"/>
    <col min="14319" max="14319" width="14.7109375" style="1" customWidth="1"/>
    <col min="14320" max="14320" width="14" style="1" customWidth="1"/>
    <col min="14321" max="14321" width="17.7109375" style="1" customWidth="1"/>
    <col min="14322" max="14322" width="8.42578125" style="1" customWidth="1"/>
    <col min="14323" max="14323" width="9.140625" style="1"/>
    <col min="14324" max="14324" width="14.7109375" style="1" customWidth="1"/>
    <col min="14325" max="14325" width="13.85546875" style="1" customWidth="1"/>
    <col min="14326" max="14326" width="10.5703125" style="1" customWidth="1"/>
    <col min="14327" max="14327" width="6.5703125" style="1" customWidth="1"/>
    <col min="14328" max="14328" width="15.7109375" style="1" customWidth="1"/>
    <col min="14329" max="14329" width="13.5703125" style="1" customWidth="1"/>
    <col min="14330" max="14330" width="10.85546875" style="1" customWidth="1"/>
    <col min="14331" max="14331" width="6.5703125" style="1" customWidth="1"/>
    <col min="14332" max="14332" width="9.7109375" style="1" customWidth="1"/>
    <col min="14333" max="14333" width="14.28515625" style="1" customWidth="1"/>
    <col min="14334" max="14334" width="13.140625" style="1" customWidth="1"/>
    <col min="14335" max="14335" width="6.5703125" style="1" customWidth="1"/>
    <col min="14336" max="14336" width="11.85546875" style="1" customWidth="1"/>
    <col min="14337" max="14337" width="14.7109375" style="1" customWidth="1"/>
    <col min="14338" max="14338" width="13.5703125" style="1" customWidth="1"/>
    <col min="14339" max="14339" width="6.5703125" style="1" customWidth="1"/>
    <col min="14340" max="14340" width="14.7109375" style="1" customWidth="1"/>
    <col min="14341" max="14341" width="14" style="1" customWidth="1"/>
    <col min="14342" max="14342" width="17.7109375" style="1" customWidth="1"/>
    <col min="14343" max="14557" width="9.140625" style="1"/>
    <col min="14558" max="14558" width="3.5703125" style="1" customWidth="1"/>
    <col min="14559" max="14559" width="14.7109375" style="1" customWidth="1"/>
    <col min="14560" max="14560" width="13.85546875" style="1" customWidth="1"/>
    <col min="14561" max="14561" width="10.5703125" style="1" customWidth="1"/>
    <col min="14562" max="14562" width="6.5703125" style="1" customWidth="1"/>
    <col min="14563" max="14563" width="15.7109375" style="1" customWidth="1"/>
    <col min="14564" max="14564" width="13.5703125" style="1" customWidth="1"/>
    <col min="14565" max="14565" width="10.85546875" style="1" customWidth="1"/>
    <col min="14566" max="14566" width="6.5703125" style="1" customWidth="1"/>
    <col min="14567" max="14567" width="9.7109375" style="1" customWidth="1"/>
    <col min="14568" max="14568" width="14.28515625" style="1" customWidth="1"/>
    <col min="14569" max="14569" width="13.140625" style="1" customWidth="1"/>
    <col min="14570" max="14570" width="6.5703125" style="1" customWidth="1"/>
    <col min="14571" max="14571" width="11.85546875" style="1" customWidth="1"/>
    <col min="14572" max="14572" width="14.7109375" style="1" customWidth="1"/>
    <col min="14573" max="14573" width="13.5703125" style="1" customWidth="1"/>
    <col min="14574" max="14574" width="11.28515625" style="1" customWidth="1"/>
    <col min="14575" max="14575" width="14.7109375" style="1" customWidth="1"/>
    <col min="14576" max="14576" width="14" style="1" customWidth="1"/>
    <col min="14577" max="14577" width="17.7109375" style="1" customWidth="1"/>
    <col min="14578" max="14578" width="8.42578125" style="1" customWidth="1"/>
    <col min="14579" max="14579" width="9.140625" style="1"/>
    <col min="14580" max="14580" width="14.7109375" style="1" customWidth="1"/>
    <col min="14581" max="14581" width="13.85546875" style="1" customWidth="1"/>
    <col min="14582" max="14582" width="10.5703125" style="1" customWidth="1"/>
    <col min="14583" max="14583" width="6.5703125" style="1" customWidth="1"/>
    <col min="14584" max="14584" width="15.7109375" style="1" customWidth="1"/>
    <col min="14585" max="14585" width="13.5703125" style="1" customWidth="1"/>
    <col min="14586" max="14586" width="10.85546875" style="1" customWidth="1"/>
    <col min="14587" max="14587" width="6.5703125" style="1" customWidth="1"/>
    <col min="14588" max="14588" width="9.7109375" style="1" customWidth="1"/>
    <col min="14589" max="14589" width="14.28515625" style="1" customWidth="1"/>
    <col min="14590" max="14590" width="13.140625" style="1" customWidth="1"/>
    <col min="14591" max="14591" width="6.5703125" style="1" customWidth="1"/>
    <col min="14592" max="14592" width="11.85546875" style="1" customWidth="1"/>
    <col min="14593" max="14593" width="14.7109375" style="1" customWidth="1"/>
    <col min="14594" max="14594" width="13.5703125" style="1" customWidth="1"/>
    <col min="14595" max="14595" width="6.5703125" style="1" customWidth="1"/>
    <col min="14596" max="14596" width="14.7109375" style="1" customWidth="1"/>
    <col min="14597" max="14597" width="14" style="1" customWidth="1"/>
    <col min="14598" max="14598" width="17.7109375" style="1" customWidth="1"/>
    <col min="14599" max="14813" width="9.140625" style="1"/>
    <col min="14814" max="14814" width="3.5703125" style="1" customWidth="1"/>
    <col min="14815" max="14815" width="14.7109375" style="1" customWidth="1"/>
    <col min="14816" max="14816" width="13.85546875" style="1" customWidth="1"/>
    <col min="14817" max="14817" width="10.5703125" style="1" customWidth="1"/>
    <col min="14818" max="14818" width="6.5703125" style="1" customWidth="1"/>
    <col min="14819" max="14819" width="15.7109375" style="1" customWidth="1"/>
    <col min="14820" max="14820" width="13.5703125" style="1" customWidth="1"/>
    <col min="14821" max="14821" width="10.85546875" style="1" customWidth="1"/>
    <col min="14822" max="14822" width="6.5703125" style="1" customWidth="1"/>
    <col min="14823" max="14823" width="9.7109375" style="1" customWidth="1"/>
    <col min="14824" max="14824" width="14.28515625" style="1" customWidth="1"/>
    <col min="14825" max="14825" width="13.140625" style="1" customWidth="1"/>
    <col min="14826" max="14826" width="6.5703125" style="1" customWidth="1"/>
    <col min="14827" max="14827" width="11.85546875" style="1" customWidth="1"/>
    <col min="14828" max="14828" width="14.7109375" style="1" customWidth="1"/>
    <col min="14829" max="14829" width="13.5703125" style="1" customWidth="1"/>
    <col min="14830" max="14830" width="11.28515625" style="1" customWidth="1"/>
    <col min="14831" max="14831" width="14.7109375" style="1" customWidth="1"/>
    <col min="14832" max="14832" width="14" style="1" customWidth="1"/>
    <col min="14833" max="14833" width="17.7109375" style="1" customWidth="1"/>
    <col min="14834" max="14834" width="8.42578125" style="1" customWidth="1"/>
    <col min="14835" max="14835" width="9.140625" style="1"/>
    <col min="14836" max="14836" width="14.7109375" style="1" customWidth="1"/>
    <col min="14837" max="14837" width="13.85546875" style="1" customWidth="1"/>
    <col min="14838" max="14838" width="10.5703125" style="1" customWidth="1"/>
    <col min="14839" max="14839" width="6.5703125" style="1" customWidth="1"/>
    <col min="14840" max="14840" width="15.7109375" style="1" customWidth="1"/>
    <col min="14841" max="14841" width="13.5703125" style="1" customWidth="1"/>
    <col min="14842" max="14842" width="10.85546875" style="1" customWidth="1"/>
    <col min="14843" max="14843" width="6.5703125" style="1" customWidth="1"/>
    <col min="14844" max="14844" width="9.7109375" style="1" customWidth="1"/>
    <col min="14845" max="14845" width="14.28515625" style="1" customWidth="1"/>
    <col min="14846" max="14846" width="13.140625" style="1" customWidth="1"/>
    <col min="14847" max="14847" width="6.5703125" style="1" customWidth="1"/>
    <col min="14848" max="14848" width="11.85546875" style="1" customWidth="1"/>
    <col min="14849" max="14849" width="14.7109375" style="1" customWidth="1"/>
    <col min="14850" max="14850" width="13.5703125" style="1" customWidth="1"/>
    <col min="14851" max="14851" width="6.5703125" style="1" customWidth="1"/>
    <col min="14852" max="14852" width="14.7109375" style="1" customWidth="1"/>
    <col min="14853" max="14853" width="14" style="1" customWidth="1"/>
    <col min="14854" max="14854" width="17.7109375" style="1" customWidth="1"/>
    <col min="14855" max="15069" width="9.140625" style="1"/>
    <col min="15070" max="15070" width="3.5703125" style="1" customWidth="1"/>
    <col min="15071" max="15071" width="14.7109375" style="1" customWidth="1"/>
    <col min="15072" max="15072" width="13.85546875" style="1" customWidth="1"/>
    <col min="15073" max="15073" width="10.5703125" style="1" customWidth="1"/>
    <col min="15074" max="15074" width="6.5703125" style="1" customWidth="1"/>
    <col min="15075" max="15075" width="15.7109375" style="1" customWidth="1"/>
    <col min="15076" max="15076" width="13.5703125" style="1" customWidth="1"/>
    <col min="15077" max="15077" width="10.85546875" style="1" customWidth="1"/>
    <col min="15078" max="15078" width="6.5703125" style="1" customWidth="1"/>
    <col min="15079" max="15079" width="9.7109375" style="1" customWidth="1"/>
    <col min="15080" max="15080" width="14.28515625" style="1" customWidth="1"/>
    <col min="15081" max="15081" width="13.140625" style="1" customWidth="1"/>
    <col min="15082" max="15082" width="6.5703125" style="1" customWidth="1"/>
    <col min="15083" max="15083" width="11.85546875" style="1" customWidth="1"/>
    <col min="15084" max="15084" width="14.7109375" style="1" customWidth="1"/>
    <col min="15085" max="15085" width="13.5703125" style="1" customWidth="1"/>
    <col min="15086" max="15086" width="11.28515625" style="1" customWidth="1"/>
    <col min="15087" max="15087" width="14.7109375" style="1" customWidth="1"/>
    <col min="15088" max="15088" width="14" style="1" customWidth="1"/>
    <col min="15089" max="15089" width="17.7109375" style="1" customWidth="1"/>
    <col min="15090" max="15090" width="8.42578125" style="1" customWidth="1"/>
    <col min="15091" max="15091" width="9.140625" style="1"/>
    <col min="15092" max="15092" width="14.7109375" style="1" customWidth="1"/>
    <col min="15093" max="15093" width="13.85546875" style="1" customWidth="1"/>
    <col min="15094" max="15094" width="10.5703125" style="1" customWidth="1"/>
    <col min="15095" max="15095" width="6.5703125" style="1" customWidth="1"/>
    <col min="15096" max="15096" width="15.7109375" style="1" customWidth="1"/>
    <col min="15097" max="15097" width="13.5703125" style="1" customWidth="1"/>
    <col min="15098" max="15098" width="10.85546875" style="1" customWidth="1"/>
    <col min="15099" max="15099" width="6.5703125" style="1" customWidth="1"/>
    <col min="15100" max="15100" width="9.7109375" style="1" customWidth="1"/>
    <col min="15101" max="15101" width="14.28515625" style="1" customWidth="1"/>
    <col min="15102" max="15102" width="13.140625" style="1" customWidth="1"/>
    <col min="15103" max="15103" width="6.5703125" style="1" customWidth="1"/>
    <col min="15104" max="15104" width="11.85546875" style="1" customWidth="1"/>
    <col min="15105" max="15105" width="14.7109375" style="1" customWidth="1"/>
    <col min="15106" max="15106" width="13.5703125" style="1" customWidth="1"/>
    <col min="15107" max="15107" width="6.5703125" style="1" customWidth="1"/>
    <col min="15108" max="15108" width="14.7109375" style="1" customWidth="1"/>
    <col min="15109" max="15109" width="14" style="1" customWidth="1"/>
    <col min="15110" max="15110" width="17.7109375" style="1" customWidth="1"/>
    <col min="15111" max="15325" width="9.140625" style="1"/>
    <col min="15326" max="15326" width="3.5703125" style="1" customWidth="1"/>
    <col min="15327" max="15327" width="14.7109375" style="1" customWidth="1"/>
    <col min="15328" max="15328" width="13.85546875" style="1" customWidth="1"/>
    <col min="15329" max="15329" width="10.5703125" style="1" customWidth="1"/>
    <col min="15330" max="15330" width="6.5703125" style="1" customWidth="1"/>
    <col min="15331" max="15331" width="15.7109375" style="1" customWidth="1"/>
    <col min="15332" max="15332" width="13.5703125" style="1" customWidth="1"/>
    <col min="15333" max="15333" width="10.85546875" style="1" customWidth="1"/>
    <col min="15334" max="15334" width="6.5703125" style="1" customWidth="1"/>
    <col min="15335" max="15335" width="9.7109375" style="1" customWidth="1"/>
    <col min="15336" max="15336" width="14.28515625" style="1" customWidth="1"/>
    <col min="15337" max="15337" width="13.140625" style="1" customWidth="1"/>
    <col min="15338" max="15338" width="6.5703125" style="1" customWidth="1"/>
    <col min="15339" max="15339" width="11.85546875" style="1" customWidth="1"/>
    <col min="15340" max="15340" width="14.7109375" style="1" customWidth="1"/>
    <col min="15341" max="15341" width="13.5703125" style="1" customWidth="1"/>
    <col min="15342" max="15342" width="11.28515625" style="1" customWidth="1"/>
    <col min="15343" max="15343" width="14.7109375" style="1" customWidth="1"/>
    <col min="15344" max="15344" width="14" style="1" customWidth="1"/>
    <col min="15345" max="15345" width="17.7109375" style="1" customWidth="1"/>
    <col min="15346" max="15346" width="8.42578125" style="1" customWidth="1"/>
    <col min="15347" max="15347" width="9.140625" style="1"/>
    <col min="15348" max="15348" width="14.7109375" style="1" customWidth="1"/>
    <col min="15349" max="15349" width="13.85546875" style="1" customWidth="1"/>
    <col min="15350" max="15350" width="10.5703125" style="1" customWidth="1"/>
    <col min="15351" max="15351" width="6.5703125" style="1" customWidth="1"/>
    <col min="15352" max="15352" width="15.7109375" style="1" customWidth="1"/>
    <col min="15353" max="15353" width="13.5703125" style="1" customWidth="1"/>
    <col min="15354" max="15354" width="10.85546875" style="1" customWidth="1"/>
    <col min="15355" max="15355" width="6.5703125" style="1" customWidth="1"/>
    <col min="15356" max="15356" width="9.7109375" style="1" customWidth="1"/>
    <col min="15357" max="15357" width="14.28515625" style="1" customWidth="1"/>
    <col min="15358" max="15358" width="13.140625" style="1" customWidth="1"/>
    <col min="15359" max="15359" width="6.5703125" style="1" customWidth="1"/>
    <col min="15360" max="15360" width="11.85546875" style="1" customWidth="1"/>
    <col min="15361" max="15361" width="14.7109375" style="1" customWidth="1"/>
    <col min="15362" max="15362" width="13.5703125" style="1" customWidth="1"/>
    <col min="15363" max="15363" width="6.5703125" style="1" customWidth="1"/>
    <col min="15364" max="15364" width="14.7109375" style="1" customWidth="1"/>
    <col min="15365" max="15365" width="14" style="1" customWidth="1"/>
    <col min="15366" max="15366" width="17.7109375" style="1" customWidth="1"/>
    <col min="15367" max="15581" width="9.140625" style="1"/>
    <col min="15582" max="15582" width="3.5703125" style="1" customWidth="1"/>
    <col min="15583" max="15583" width="14.7109375" style="1" customWidth="1"/>
    <col min="15584" max="15584" width="13.85546875" style="1" customWidth="1"/>
    <col min="15585" max="15585" width="10.5703125" style="1" customWidth="1"/>
    <col min="15586" max="15586" width="6.5703125" style="1" customWidth="1"/>
    <col min="15587" max="15587" width="15.7109375" style="1" customWidth="1"/>
    <col min="15588" max="15588" width="13.5703125" style="1" customWidth="1"/>
    <col min="15589" max="15589" width="10.85546875" style="1" customWidth="1"/>
    <col min="15590" max="15590" width="6.5703125" style="1" customWidth="1"/>
    <col min="15591" max="15591" width="9.7109375" style="1" customWidth="1"/>
    <col min="15592" max="15592" width="14.28515625" style="1" customWidth="1"/>
    <col min="15593" max="15593" width="13.140625" style="1" customWidth="1"/>
    <col min="15594" max="15594" width="6.5703125" style="1" customWidth="1"/>
    <col min="15595" max="15595" width="11.85546875" style="1" customWidth="1"/>
    <col min="15596" max="15596" width="14.7109375" style="1" customWidth="1"/>
    <col min="15597" max="15597" width="13.5703125" style="1" customWidth="1"/>
    <col min="15598" max="15598" width="11.28515625" style="1" customWidth="1"/>
    <col min="15599" max="15599" width="14.7109375" style="1" customWidth="1"/>
    <col min="15600" max="15600" width="14" style="1" customWidth="1"/>
    <col min="15601" max="15601" width="17.7109375" style="1" customWidth="1"/>
    <col min="15602" max="15602" width="8.42578125" style="1" customWidth="1"/>
    <col min="15603" max="15603" width="9.140625" style="1"/>
    <col min="15604" max="15604" width="14.7109375" style="1" customWidth="1"/>
    <col min="15605" max="15605" width="13.85546875" style="1" customWidth="1"/>
    <col min="15606" max="15606" width="10.5703125" style="1" customWidth="1"/>
    <col min="15607" max="15607" width="6.5703125" style="1" customWidth="1"/>
    <col min="15608" max="15608" width="15.7109375" style="1" customWidth="1"/>
    <col min="15609" max="15609" width="13.5703125" style="1" customWidth="1"/>
    <col min="15610" max="15610" width="10.85546875" style="1" customWidth="1"/>
    <col min="15611" max="15611" width="6.5703125" style="1" customWidth="1"/>
    <col min="15612" max="15612" width="9.7109375" style="1" customWidth="1"/>
    <col min="15613" max="15613" width="14.28515625" style="1" customWidth="1"/>
    <col min="15614" max="15614" width="13.140625" style="1" customWidth="1"/>
    <col min="15615" max="15615" width="6.5703125" style="1" customWidth="1"/>
    <col min="15616" max="15616" width="11.85546875" style="1" customWidth="1"/>
    <col min="15617" max="15617" width="14.7109375" style="1" customWidth="1"/>
    <col min="15618" max="15618" width="13.5703125" style="1" customWidth="1"/>
    <col min="15619" max="15619" width="6.5703125" style="1" customWidth="1"/>
    <col min="15620" max="15620" width="14.7109375" style="1" customWidth="1"/>
    <col min="15621" max="15621" width="14" style="1" customWidth="1"/>
    <col min="15622" max="15622" width="17.7109375" style="1" customWidth="1"/>
    <col min="15623" max="15837" width="9.140625" style="1"/>
    <col min="15838" max="15838" width="3.5703125" style="1" customWidth="1"/>
    <col min="15839" max="15839" width="14.7109375" style="1" customWidth="1"/>
    <col min="15840" max="15840" width="13.85546875" style="1" customWidth="1"/>
    <col min="15841" max="15841" width="10.5703125" style="1" customWidth="1"/>
    <col min="15842" max="15842" width="6.5703125" style="1" customWidth="1"/>
    <col min="15843" max="15843" width="15.7109375" style="1" customWidth="1"/>
    <col min="15844" max="15844" width="13.5703125" style="1" customWidth="1"/>
    <col min="15845" max="15845" width="10.85546875" style="1" customWidth="1"/>
    <col min="15846" max="15846" width="6.5703125" style="1" customWidth="1"/>
    <col min="15847" max="15847" width="9.7109375" style="1" customWidth="1"/>
    <col min="15848" max="15848" width="14.28515625" style="1" customWidth="1"/>
    <col min="15849" max="15849" width="13.140625" style="1" customWidth="1"/>
    <col min="15850" max="15850" width="6.5703125" style="1" customWidth="1"/>
    <col min="15851" max="15851" width="11.85546875" style="1" customWidth="1"/>
    <col min="15852" max="15852" width="14.7109375" style="1" customWidth="1"/>
    <col min="15853" max="15853" width="13.5703125" style="1" customWidth="1"/>
    <col min="15854" max="15854" width="11.28515625" style="1" customWidth="1"/>
    <col min="15855" max="15855" width="14.7109375" style="1" customWidth="1"/>
    <col min="15856" max="15856" width="14" style="1" customWidth="1"/>
    <col min="15857" max="15857" width="17.7109375" style="1" customWidth="1"/>
    <col min="15858" max="15858" width="8.42578125" style="1" customWidth="1"/>
    <col min="15859" max="15859" width="9.140625" style="1"/>
    <col min="15860" max="15860" width="14.7109375" style="1" customWidth="1"/>
    <col min="15861" max="15861" width="13.85546875" style="1" customWidth="1"/>
    <col min="15862" max="15862" width="10.5703125" style="1" customWidth="1"/>
    <col min="15863" max="15863" width="6.5703125" style="1" customWidth="1"/>
    <col min="15864" max="15864" width="15.7109375" style="1" customWidth="1"/>
    <col min="15865" max="15865" width="13.5703125" style="1" customWidth="1"/>
    <col min="15866" max="15866" width="10.85546875" style="1" customWidth="1"/>
    <col min="15867" max="15867" width="6.5703125" style="1" customWidth="1"/>
    <col min="15868" max="15868" width="9.7109375" style="1" customWidth="1"/>
    <col min="15869" max="15869" width="14.28515625" style="1" customWidth="1"/>
    <col min="15870" max="15870" width="13.140625" style="1" customWidth="1"/>
    <col min="15871" max="15871" width="6.5703125" style="1" customWidth="1"/>
    <col min="15872" max="15872" width="11.85546875" style="1" customWidth="1"/>
    <col min="15873" max="15873" width="14.7109375" style="1" customWidth="1"/>
    <col min="15874" max="15874" width="13.5703125" style="1" customWidth="1"/>
    <col min="15875" max="15875" width="6.5703125" style="1" customWidth="1"/>
    <col min="15876" max="15876" width="14.7109375" style="1" customWidth="1"/>
    <col min="15877" max="15877" width="14" style="1" customWidth="1"/>
    <col min="15878" max="15878" width="17.7109375" style="1" customWidth="1"/>
    <col min="15879" max="16093" width="9.140625" style="1"/>
    <col min="16094" max="16094" width="3.5703125" style="1" customWidth="1"/>
    <col min="16095" max="16095" width="14.7109375" style="1" customWidth="1"/>
    <col min="16096" max="16096" width="13.85546875" style="1" customWidth="1"/>
    <col min="16097" max="16097" width="10.5703125" style="1" customWidth="1"/>
    <col min="16098" max="16098" width="6.5703125" style="1" customWidth="1"/>
    <col min="16099" max="16099" width="15.7109375" style="1" customWidth="1"/>
    <col min="16100" max="16100" width="13.5703125" style="1" customWidth="1"/>
    <col min="16101" max="16101" width="10.85546875" style="1" customWidth="1"/>
    <col min="16102" max="16102" width="6.5703125" style="1" customWidth="1"/>
    <col min="16103" max="16103" width="9.7109375" style="1" customWidth="1"/>
    <col min="16104" max="16104" width="14.28515625" style="1" customWidth="1"/>
    <col min="16105" max="16105" width="13.140625" style="1" customWidth="1"/>
    <col min="16106" max="16106" width="6.5703125" style="1" customWidth="1"/>
    <col min="16107" max="16107" width="11.85546875" style="1" customWidth="1"/>
    <col min="16108" max="16108" width="14.7109375" style="1" customWidth="1"/>
    <col min="16109" max="16109" width="13.5703125" style="1" customWidth="1"/>
    <col min="16110" max="16110" width="11.28515625" style="1" customWidth="1"/>
    <col min="16111" max="16111" width="14.7109375" style="1" customWidth="1"/>
    <col min="16112" max="16112" width="14" style="1" customWidth="1"/>
    <col min="16113" max="16113" width="17.7109375" style="1" customWidth="1"/>
    <col min="16114" max="16114" width="8.42578125" style="1" customWidth="1"/>
    <col min="16115" max="16115" width="9.140625" style="1"/>
    <col min="16116" max="16116" width="14.7109375" style="1" customWidth="1"/>
    <col min="16117" max="16117" width="13.85546875" style="1" customWidth="1"/>
    <col min="16118" max="16118" width="10.5703125" style="1" customWidth="1"/>
    <col min="16119" max="16119" width="6.5703125" style="1" customWidth="1"/>
    <col min="16120" max="16120" width="15.7109375" style="1" customWidth="1"/>
    <col min="16121" max="16121" width="13.5703125" style="1" customWidth="1"/>
    <col min="16122" max="16122" width="10.85546875" style="1" customWidth="1"/>
    <col min="16123" max="16123" width="6.5703125" style="1" customWidth="1"/>
    <col min="16124" max="16124" width="9.7109375" style="1" customWidth="1"/>
    <col min="16125" max="16125" width="14.28515625" style="1" customWidth="1"/>
    <col min="16126" max="16126" width="13.140625" style="1" customWidth="1"/>
    <col min="16127" max="16127" width="6.5703125" style="1" customWidth="1"/>
    <col min="16128" max="16128" width="11.85546875" style="1" customWidth="1"/>
    <col min="16129" max="16129" width="14.7109375" style="1" customWidth="1"/>
    <col min="16130" max="16130" width="13.5703125" style="1" customWidth="1"/>
    <col min="16131" max="16131" width="6.5703125" style="1" customWidth="1"/>
    <col min="16132" max="16132" width="14.7109375" style="1" customWidth="1"/>
    <col min="16133" max="16133" width="14" style="1" customWidth="1"/>
    <col min="16134" max="16134" width="17.7109375" style="1" customWidth="1"/>
    <col min="16135" max="16384" width="9.140625" style="1"/>
  </cols>
  <sheetData>
    <row r="1" spans="1:17" ht="18.75" hidden="1" customHeight="1">
      <c r="C1" s="1"/>
      <c r="D1" s="2"/>
      <c r="E1" s="70"/>
      <c r="F1" s="70"/>
      <c r="G1" s="1"/>
      <c r="H1" s="2"/>
      <c r="I1" s="70"/>
      <c r="J1" s="2"/>
      <c r="K1" s="2"/>
      <c r="L1" s="2"/>
      <c r="M1" s="70"/>
      <c r="N1" s="2"/>
      <c r="O1" s="1"/>
      <c r="P1" s="4"/>
    </row>
    <row r="2" spans="1:17" ht="26.25" customHeight="1">
      <c r="B2" s="6" t="s">
        <v>0</v>
      </c>
      <c r="C2" s="1"/>
      <c r="D2" s="1"/>
      <c r="E2" s="1"/>
      <c r="F2" s="1"/>
      <c r="G2" s="1"/>
      <c r="H2" s="5"/>
      <c r="I2" s="4"/>
      <c r="M2" s="4"/>
      <c r="N2" s="1"/>
      <c r="P2" s="8"/>
      <c r="Q2" s="1"/>
    </row>
    <row r="3" spans="1:17" ht="20.25">
      <c r="B3" s="9" t="s">
        <v>1</v>
      </c>
      <c r="C3" s="9"/>
      <c r="D3" s="9"/>
      <c r="E3" s="9"/>
      <c r="F3" s="9"/>
      <c r="G3" s="9"/>
      <c r="H3" s="8"/>
      <c r="I3" s="10"/>
      <c r="J3" s="11"/>
      <c r="L3" s="134"/>
      <c r="M3" s="1"/>
      <c r="N3" s="134"/>
      <c r="P3" s="5"/>
      <c r="Q3" s="1"/>
    </row>
    <row r="4" spans="1:17" ht="13.9" customHeight="1">
      <c r="B4" s="12"/>
      <c r="C4" s="12"/>
      <c r="D4" s="12"/>
      <c r="E4" s="12"/>
      <c r="F4" s="12"/>
      <c r="G4" s="12"/>
      <c r="H4" s="8"/>
      <c r="I4" s="10"/>
      <c r="J4" s="10"/>
      <c r="K4" s="13"/>
      <c r="L4" s="14"/>
      <c r="M4" s="1"/>
      <c r="N4" s="4"/>
      <c r="P4" s="5"/>
      <c r="Q4" s="1"/>
    </row>
    <row r="5" spans="1:17" ht="26.25">
      <c r="B5" s="15" t="s">
        <v>3</v>
      </c>
      <c r="C5" s="12"/>
      <c r="D5" s="12"/>
      <c r="E5" s="12"/>
      <c r="F5" s="12"/>
      <c r="G5" s="12"/>
      <c r="H5" s="8"/>
      <c r="I5" s="16"/>
      <c r="J5" s="16"/>
      <c r="K5" s="4"/>
      <c r="L5" s="17"/>
      <c r="M5" s="18"/>
      <c r="N5" s="18"/>
      <c r="P5" s="5"/>
      <c r="Q5" s="1"/>
    </row>
    <row r="6" spans="1:17" ht="23.45" customHeight="1">
      <c r="B6" s="19" t="s">
        <v>4</v>
      </c>
      <c r="C6" s="20"/>
      <c r="D6" s="20"/>
      <c r="E6" s="20"/>
      <c r="F6" s="20"/>
      <c r="G6" s="20"/>
      <c r="H6" s="8"/>
      <c r="I6" s="16"/>
      <c r="J6" s="16"/>
      <c r="K6" s="4"/>
      <c r="L6" s="17"/>
      <c r="M6" s="18"/>
      <c r="N6" s="18"/>
      <c r="P6" s="5"/>
      <c r="Q6" s="1"/>
    </row>
    <row r="7" spans="1:17" ht="23.45" customHeight="1">
      <c r="B7" s="208" t="s">
        <v>5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</row>
    <row r="8" spans="1:17" ht="23.25">
      <c r="B8" s="208" t="s">
        <v>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pans="1:17" ht="24" customHeight="1">
      <c r="B9" s="21">
        <v>45812</v>
      </c>
      <c r="C9" s="209" t="s">
        <v>7</v>
      </c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5"/>
      <c r="Q9" s="1"/>
    </row>
    <row r="10" spans="1:17" ht="12.75" customHeight="1">
      <c r="B10" s="74"/>
      <c r="C10" s="74"/>
      <c r="D10" s="75"/>
      <c r="E10" s="76"/>
      <c r="F10" s="76"/>
      <c r="G10" s="74"/>
      <c r="H10" s="74"/>
      <c r="I10" s="76"/>
      <c r="J10" s="74"/>
      <c r="K10" s="77"/>
      <c r="L10" s="74"/>
      <c r="M10" s="76"/>
      <c r="N10" s="78"/>
    </row>
    <row r="11" spans="1:17" s="22" customFormat="1" ht="39" customHeight="1">
      <c r="A11" s="79"/>
      <c r="B11" s="193" t="s">
        <v>270</v>
      </c>
      <c r="C11" s="194"/>
      <c r="D11" s="195"/>
      <c r="E11" s="79"/>
      <c r="F11" s="224" t="s">
        <v>270</v>
      </c>
      <c r="G11" s="225"/>
      <c r="H11" s="226"/>
      <c r="I11" s="104"/>
      <c r="J11" s="189" t="s">
        <v>271</v>
      </c>
      <c r="K11" s="190"/>
      <c r="L11" s="191"/>
      <c r="M11" s="104"/>
      <c r="N11" s="224" t="s">
        <v>272</v>
      </c>
      <c r="O11" s="225"/>
      <c r="P11" s="226"/>
      <c r="Q11" s="79"/>
    </row>
    <row r="12" spans="1:17" ht="18.75" customHeight="1">
      <c r="B12" s="108" t="s">
        <v>276</v>
      </c>
      <c r="C12" s="108" t="s">
        <v>220</v>
      </c>
      <c r="D12" s="26">
        <v>19.054952027999999</v>
      </c>
      <c r="E12" s="27"/>
      <c r="F12" s="105" t="s">
        <v>273</v>
      </c>
      <c r="G12" s="106">
        <v>1</v>
      </c>
      <c r="H12" s="26">
        <v>6.8438332000000006</v>
      </c>
      <c r="I12" s="27"/>
      <c r="J12" s="49" t="s">
        <v>274</v>
      </c>
      <c r="K12" s="60" t="s">
        <v>199</v>
      </c>
      <c r="L12" s="37">
        <v>25.400037018299141</v>
      </c>
      <c r="M12" s="27"/>
      <c r="N12" s="107" t="s">
        <v>275</v>
      </c>
      <c r="O12" s="45" t="s">
        <v>17</v>
      </c>
      <c r="P12" s="26">
        <v>10.5757146</v>
      </c>
      <c r="Q12" s="27"/>
    </row>
    <row r="13" spans="1:17" ht="18.75" customHeight="1">
      <c r="B13" s="108" t="s">
        <v>276</v>
      </c>
      <c r="C13" s="108" t="s">
        <v>221</v>
      </c>
      <c r="D13" s="26">
        <v>25.337145599999999</v>
      </c>
      <c r="E13" s="27"/>
      <c r="F13" s="105" t="s">
        <v>273</v>
      </c>
      <c r="G13" s="106">
        <v>1.5</v>
      </c>
      <c r="H13" s="26">
        <v>10.023276500000001</v>
      </c>
      <c r="I13" s="27"/>
      <c r="J13" s="49" t="s">
        <v>274</v>
      </c>
      <c r="K13" s="85" t="s">
        <v>250</v>
      </c>
      <c r="L13" s="37">
        <v>32.554001730827345</v>
      </c>
      <c r="M13" s="27"/>
      <c r="N13" s="107" t="s">
        <v>275</v>
      </c>
      <c r="O13" s="45" t="s">
        <v>80</v>
      </c>
      <c r="P13" s="26">
        <v>18.589955999999997</v>
      </c>
      <c r="Q13" s="27"/>
    </row>
    <row r="14" spans="1:17" ht="18.75" customHeight="1">
      <c r="B14" s="108" t="s">
        <v>276</v>
      </c>
      <c r="C14" s="108" t="s">
        <v>226</v>
      </c>
      <c r="D14" s="26">
        <v>41.538556800000002</v>
      </c>
      <c r="E14" s="27"/>
      <c r="F14" s="105" t="s">
        <v>273</v>
      </c>
      <c r="G14" s="109">
        <v>2.5</v>
      </c>
      <c r="H14" s="26">
        <v>16.533555500000002</v>
      </c>
      <c r="I14" s="27"/>
      <c r="J14" s="49" t="s">
        <v>274</v>
      </c>
      <c r="K14" s="86" t="s">
        <v>200</v>
      </c>
      <c r="L14" s="37">
        <v>37.224314471942733</v>
      </c>
      <c r="M14" s="27"/>
      <c r="N14" s="107" t="s">
        <v>275</v>
      </c>
      <c r="O14" s="45" t="s">
        <v>277</v>
      </c>
      <c r="P14" s="26">
        <v>17.901399449999996</v>
      </c>
      <c r="Q14" s="27"/>
    </row>
    <row r="15" spans="1:17" ht="18.75" customHeight="1">
      <c r="B15" s="108" t="s">
        <v>276</v>
      </c>
      <c r="C15" s="108" t="s">
        <v>17</v>
      </c>
      <c r="D15" s="26">
        <v>66.7521816</v>
      </c>
      <c r="E15" s="27"/>
      <c r="F15" s="105" t="s">
        <v>273</v>
      </c>
      <c r="G15" s="109">
        <v>4</v>
      </c>
      <c r="H15" s="26">
        <v>25.688599500000002</v>
      </c>
      <c r="I15" s="27"/>
      <c r="J15" s="49" t="s">
        <v>274</v>
      </c>
      <c r="K15" s="86" t="s">
        <v>221</v>
      </c>
      <c r="L15" s="37">
        <v>50.545977466232046</v>
      </c>
      <c r="M15" s="27"/>
      <c r="N15" s="107" t="s">
        <v>275</v>
      </c>
      <c r="O15" s="45" t="s">
        <v>278</v>
      </c>
      <c r="P15" s="26">
        <v>35.03044833749999</v>
      </c>
      <c r="Q15" s="27"/>
    </row>
    <row r="16" spans="1:17" ht="18.75" customHeight="1">
      <c r="B16" s="108" t="s">
        <v>276</v>
      </c>
      <c r="C16" s="108" t="s">
        <v>23</v>
      </c>
      <c r="D16" s="26">
        <v>93.990920400000022</v>
      </c>
      <c r="E16" s="27"/>
      <c r="F16" s="105" t="s">
        <v>273</v>
      </c>
      <c r="G16" s="109">
        <v>6</v>
      </c>
      <c r="H16" s="26">
        <v>38.275250499999999</v>
      </c>
      <c r="I16" s="27"/>
      <c r="J16" s="49" t="s">
        <v>274</v>
      </c>
      <c r="K16" s="86" t="s">
        <v>201</v>
      </c>
      <c r="L16" s="37">
        <v>31.486780356776684</v>
      </c>
      <c r="M16" s="27"/>
      <c r="N16" s="107" t="s">
        <v>275</v>
      </c>
      <c r="O16" s="45" t="s">
        <v>279</v>
      </c>
      <c r="P16" s="26">
        <v>65.761969349999987</v>
      </c>
      <c r="Q16" s="27"/>
    </row>
    <row r="17" spans="2:17" s="1" customFormat="1" ht="18.75" customHeight="1">
      <c r="B17" s="108" t="s">
        <v>276</v>
      </c>
      <c r="C17" s="108" t="s">
        <v>28</v>
      </c>
      <c r="D17" s="26">
        <v>159.55435080000004</v>
      </c>
      <c r="E17" s="27"/>
      <c r="F17" s="105" t="s">
        <v>273</v>
      </c>
      <c r="G17" s="109">
        <v>10</v>
      </c>
      <c r="H17" s="26">
        <v>63.909817000000004</v>
      </c>
      <c r="I17" s="27"/>
      <c r="J17" s="49" t="s">
        <v>274</v>
      </c>
      <c r="K17" s="86" t="s">
        <v>239</v>
      </c>
      <c r="L17" s="37">
        <v>41.764811520000002</v>
      </c>
      <c r="M17" s="27"/>
      <c r="N17" s="107" t="s">
        <v>275</v>
      </c>
      <c r="O17" s="48" t="s">
        <v>280</v>
      </c>
      <c r="P17" s="26">
        <v>145.81496737499998</v>
      </c>
      <c r="Q17" s="27"/>
    </row>
    <row r="18" spans="2:17" s="1" customFormat="1" ht="18.75" customHeight="1">
      <c r="B18" s="108" t="s">
        <v>276</v>
      </c>
      <c r="C18" s="108" t="s">
        <v>33</v>
      </c>
      <c r="D18" s="26">
        <v>246.28339320000003</v>
      </c>
      <c r="E18" s="27"/>
      <c r="F18" s="105" t="s">
        <v>273</v>
      </c>
      <c r="G18" s="109">
        <v>16</v>
      </c>
      <c r="H18" s="26">
        <v>103.68030600000002</v>
      </c>
      <c r="I18" s="27"/>
      <c r="J18" s="49" t="s">
        <v>274</v>
      </c>
      <c r="K18" s="86" t="s">
        <v>202</v>
      </c>
      <c r="L18" s="37">
        <v>49.432983707914111</v>
      </c>
      <c r="M18" s="27"/>
      <c r="N18" s="107" t="s">
        <v>275</v>
      </c>
      <c r="O18" s="51" t="s">
        <v>281</v>
      </c>
      <c r="P18" s="26">
        <v>165.566795625</v>
      </c>
      <c r="Q18" s="27"/>
    </row>
    <row r="19" spans="2:17" s="1" customFormat="1" ht="18.75" customHeight="1">
      <c r="B19" s="108" t="s">
        <v>276</v>
      </c>
      <c r="C19" s="108" t="s">
        <v>223</v>
      </c>
      <c r="D19" s="26">
        <v>26.935569107999999</v>
      </c>
      <c r="E19" s="27"/>
      <c r="F19" s="105" t="s">
        <v>273</v>
      </c>
      <c r="G19" s="109">
        <v>25</v>
      </c>
      <c r="H19" s="26">
        <v>161.562545</v>
      </c>
      <c r="I19" s="27"/>
      <c r="J19" s="49" t="s">
        <v>274</v>
      </c>
      <c r="K19" s="86" t="s">
        <v>282</v>
      </c>
      <c r="L19" s="37">
        <v>66.007815527649001</v>
      </c>
      <c r="M19" s="27"/>
      <c r="N19" s="107" t="s">
        <v>275</v>
      </c>
      <c r="O19" s="51" t="s">
        <v>283</v>
      </c>
      <c r="P19" s="26">
        <v>197.69256333749999</v>
      </c>
      <c r="Q19" s="27"/>
    </row>
    <row r="20" spans="2:17" s="1" customFormat="1" ht="18.75" customHeight="1">
      <c r="B20" s="108" t="s">
        <v>276</v>
      </c>
      <c r="C20" s="108" t="s">
        <v>68</v>
      </c>
      <c r="D20" s="26">
        <v>36.154794000000003</v>
      </c>
      <c r="E20" s="27"/>
      <c r="F20" s="105" t="s">
        <v>273</v>
      </c>
      <c r="G20" s="109">
        <v>35</v>
      </c>
      <c r="H20" s="26">
        <v>225.83537200000001</v>
      </c>
      <c r="I20" s="27"/>
      <c r="J20" s="49" t="s">
        <v>274</v>
      </c>
      <c r="K20" s="86" t="s">
        <v>72</v>
      </c>
      <c r="L20" s="37">
        <v>98.177225280000002</v>
      </c>
      <c r="M20" s="27"/>
      <c r="N20" s="107" t="s">
        <v>275</v>
      </c>
      <c r="O20" s="51" t="s">
        <v>284</v>
      </c>
      <c r="P20" s="26">
        <v>277.04003183999998</v>
      </c>
      <c r="Q20" s="27"/>
    </row>
    <row r="21" spans="2:17" s="1" customFormat="1" ht="18.75" customHeight="1">
      <c r="B21" s="108" t="s">
        <v>276</v>
      </c>
      <c r="C21" s="108" t="s">
        <v>72</v>
      </c>
      <c r="D21" s="26">
        <v>59.145637200000003</v>
      </c>
      <c r="E21" s="27"/>
      <c r="F21" s="105" t="s">
        <v>273</v>
      </c>
      <c r="G21" s="109">
        <v>50</v>
      </c>
      <c r="H21" s="26">
        <v>324.09142200000008</v>
      </c>
      <c r="I21" s="27"/>
      <c r="J21" s="49" t="s">
        <v>274</v>
      </c>
      <c r="K21" s="86" t="s">
        <v>285</v>
      </c>
      <c r="L21" s="37">
        <v>37.943275611542745</v>
      </c>
      <c r="M21" s="27"/>
      <c r="Q21" s="27"/>
    </row>
    <row r="22" spans="2:17" s="1" customFormat="1" ht="18.75" customHeight="1">
      <c r="B22" s="108" t="s">
        <v>276</v>
      </c>
      <c r="C22" s="108" t="s">
        <v>76</v>
      </c>
      <c r="D22" s="26">
        <v>95.864449199999981</v>
      </c>
      <c r="E22" s="27"/>
      <c r="F22" s="105" t="s">
        <v>273</v>
      </c>
      <c r="G22" s="109">
        <v>70</v>
      </c>
      <c r="H22" s="26">
        <v>479.20156500000002</v>
      </c>
      <c r="I22" s="27"/>
      <c r="J22" s="49" t="s">
        <v>274</v>
      </c>
      <c r="K22" s="86" t="s">
        <v>286</v>
      </c>
      <c r="L22" s="37">
        <v>53.022942309542636</v>
      </c>
      <c r="M22" s="27"/>
      <c r="N22" s="237" t="s">
        <v>192</v>
      </c>
      <c r="O22" s="238"/>
      <c r="P22" s="239"/>
      <c r="Q22" s="27"/>
    </row>
    <row r="23" spans="2:17" s="1" customFormat="1" ht="18.75" customHeight="1">
      <c r="B23" s="108" t="s">
        <v>276</v>
      </c>
      <c r="C23" s="108" t="s">
        <v>80</v>
      </c>
      <c r="D23" s="26">
        <v>138.02589839999999</v>
      </c>
      <c r="E23" s="27"/>
      <c r="F23" s="105" t="s">
        <v>273</v>
      </c>
      <c r="G23" s="109" t="s">
        <v>287</v>
      </c>
      <c r="H23" s="26">
        <v>634.2031925</v>
      </c>
      <c r="I23" s="27"/>
      <c r="J23" s="49" t="s">
        <v>274</v>
      </c>
      <c r="K23" s="86" t="s">
        <v>246</v>
      </c>
      <c r="L23" s="37">
        <v>59.077074372924265</v>
      </c>
      <c r="M23" s="27"/>
      <c r="N23" s="31" t="s">
        <v>288</v>
      </c>
      <c r="O23" s="51">
        <v>0.5</v>
      </c>
      <c r="P23" s="95">
        <v>24.704477924999999</v>
      </c>
      <c r="Q23" s="27"/>
    </row>
    <row r="24" spans="2:17" s="1" customFormat="1" ht="18.75" customHeight="1">
      <c r="B24" s="108" t="s">
        <v>276</v>
      </c>
      <c r="C24" s="108" t="s">
        <v>84</v>
      </c>
      <c r="D24" s="26">
        <v>230.69141160000001</v>
      </c>
      <c r="E24" s="27"/>
      <c r="F24" s="105" t="s">
        <v>273</v>
      </c>
      <c r="G24" s="109" t="s">
        <v>289</v>
      </c>
      <c r="H24" s="26">
        <v>792.992121</v>
      </c>
      <c r="I24" s="27"/>
      <c r="J24" s="49" t="s">
        <v>274</v>
      </c>
      <c r="K24" s="86" t="s">
        <v>99</v>
      </c>
      <c r="L24" s="37">
        <v>82.881026941502597</v>
      </c>
      <c r="M24" s="27"/>
      <c r="N24" s="31" t="s">
        <v>288</v>
      </c>
      <c r="O24" s="51">
        <v>0.75</v>
      </c>
      <c r="P24" s="95">
        <v>30.997796174999994</v>
      </c>
      <c r="Q24" s="27"/>
    </row>
    <row r="25" spans="2:17" s="1" customFormat="1" ht="18.75" customHeight="1">
      <c r="B25" s="108" t="s">
        <v>276</v>
      </c>
      <c r="C25" s="108" t="s">
        <v>88</v>
      </c>
      <c r="D25" s="26">
        <v>358.16345760000007</v>
      </c>
      <c r="E25" s="27"/>
      <c r="F25" s="105" t="s">
        <v>273</v>
      </c>
      <c r="G25" s="109" t="s">
        <v>290</v>
      </c>
      <c r="H25" s="26">
        <v>1006.8478685000001</v>
      </c>
      <c r="I25" s="27"/>
      <c r="J25" s="49" t="s">
        <v>274</v>
      </c>
      <c r="K25" s="86" t="s">
        <v>103</v>
      </c>
      <c r="L25" s="37">
        <v>121.32229151999999</v>
      </c>
      <c r="M25" s="27"/>
      <c r="N25" s="31" t="s">
        <v>288</v>
      </c>
      <c r="O25" s="51">
        <v>1</v>
      </c>
      <c r="P25" s="95">
        <v>34.715988562499994</v>
      </c>
      <c r="Q25" s="27"/>
    </row>
    <row r="26" spans="2:17" s="1" customFormat="1" ht="18.75" customHeight="1">
      <c r="B26" s="108" t="s">
        <v>276</v>
      </c>
      <c r="C26" s="108" t="s">
        <v>96</v>
      </c>
      <c r="D26" s="26">
        <v>35.245727243999987</v>
      </c>
      <c r="E26" s="27"/>
      <c r="F26" s="105" t="s">
        <v>273</v>
      </c>
      <c r="G26" s="109" t="s">
        <v>291</v>
      </c>
      <c r="H26" s="26">
        <v>1231.8163565</v>
      </c>
      <c r="I26" s="27"/>
      <c r="J26" s="49" t="s">
        <v>274</v>
      </c>
      <c r="K26" s="86" t="s">
        <v>292</v>
      </c>
      <c r="L26" s="37">
        <v>46.844356754664318</v>
      </c>
      <c r="M26" s="27"/>
      <c r="N26" s="31" t="s">
        <v>288</v>
      </c>
      <c r="O26" s="51">
        <v>1.5</v>
      </c>
      <c r="P26" s="95">
        <v>44.158436999999999</v>
      </c>
      <c r="Q26" s="27"/>
    </row>
    <row r="27" spans="2:17" s="1" customFormat="1" ht="18.75" customHeight="1">
      <c r="B27" s="108" t="s">
        <v>276</v>
      </c>
      <c r="C27" s="108" t="s">
        <v>99</v>
      </c>
      <c r="D27" s="26">
        <v>47.528473199999993</v>
      </c>
      <c r="E27" s="27"/>
      <c r="F27" s="105" t="s">
        <v>273</v>
      </c>
      <c r="G27" s="109" t="s">
        <v>293</v>
      </c>
      <c r="H27" s="26">
        <v>1597.9112905</v>
      </c>
      <c r="I27" s="27"/>
      <c r="J27" s="49" t="s">
        <v>274</v>
      </c>
      <c r="K27" s="86" t="s">
        <v>241</v>
      </c>
      <c r="L27" s="37">
        <v>63.250237546202236</v>
      </c>
      <c r="M27" s="27"/>
      <c r="N27" s="31" t="s">
        <v>288</v>
      </c>
      <c r="O27" s="51">
        <v>2.5</v>
      </c>
      <c r="P27" s="95">
        <v>65.296962624999992</v>
      </c>
      <c r="Q27" s="27"/>
    </row>
    <row r="28" spans="2:17" s="1" customFormat="1" ht="18.75" customHeight="1">
      <c r="B28" s="108" t="s">
        <v>276</v>
      </c>
      <c r="C28" s="108" t="s">
        <v>103</v>
      </c>
      <c r="D28" s="26">
        <v>77.552436</v>
      </c>
      <c r="E28" s="27"/>
      <c r="F28" s="105" t="s">
        <v>294</v>
      </c>
      <c r="G28" s="110">
        <v>2.5</v>
      </c>
      <c r="H28" s="26">
        <v>17.045340199999998</v>
      </c>
      <c r="I28" s="27"/>
      <c r="J28" s="49" t="s">
        <v>274</v>
      </c>
      <c r="K28" s="86" t="s">
        <v>295</v>
      </c>
      <c r="L28" s="37">
        <v>73.171179779856843</v>
      </c>
      <c r="M28" s="27"/>
      <c r="N28" s="31" t="s">
        <v>288</v>
      </c>
      <c r="O28" s="51">
        <v>4</v>
      </c>
      <c r="P28" s="95">
        <v>96.799484174999989</v>
      </c>
      <c r="Q28" s="27"/>
    </row>
    <row r="29" spans="2:17" s="1" customFormat="1" ht="18.75" customHeight="1">
      <c r="B29" s="108" t="s">
        <v>276</v>
      </c>
      <c r="C29" s="108" t="s">
        <v>107</v>
      </c>
      <c r="D29" s="26">
        <v>124.88188440000002</v>
      </c>
      <c r="E29" s="27"/>
      <c r="F29" s="105" t="s">
        <v>294</v>
      </c>
      <c r="G29" s="110">
        <v>4</v>
      </c>
      <c r="H29" s="26">
        <v>26.409810600000004</v>
      </c>
      <c r="I29" s="27"/>
      <c r="J29" s="49" t="s">
        <v>274</v>
      </c>
      <c r="K29" s="86" t="s">
        <v>296</v>
      </c>
      <c r="L29" s="37">
        <v>99.994189892316129</v>
      </c>
      <c r="M29" s="27"/>
      <c r="N29" s="31" t="s">
        <v>297</v>
      </c>
      <c r="O29" s="51">
        <v>0.5</v>
      </c>
      <c r="P29" s="95">
        <v>41.32022804999999</v>
      </c>
      <c r="Q29" s="27"/>
    </row>
    <row r="30" spans="2:17" s="1" customFormat="1" ht="18.75" customHeight="1">
      <c r="B30" s="108" t="s">
        <v>276</v>
      </c>
      <c r="C30" s="108" t="s">
        <v>110</v>
      </c>
      <c r="D30" s="26">
        <v>180.19510079999998</v>
      </c>
      <c r="E30" s="27"/>
      <c r="F30" s="105" t="s">
        <v>294</v>
      </c>
      <c r="G30" s="110">
        <v>6</v>
      </c>
      <c r="H30" s="26">
        <v>39.277141</v>
      </c>
      <c r="I30" s="27"/>
      <c r="J30" s="49" t="s">
        <v>274</v>
      </c>
      <c r="K30" s="86" t="s">
        <v>298</v>
      </c>
      <c r="L30" s="37">
        <v>59.336213150853617</v>
      </c>
      <c r="M30" s="27"/>
      <c r="N30" s="31" t="s">
        <v>297</v>
      </c>
      <c r="O30" s="51">
        <v>0.75</v>
      </c>
      <c r="P30" s="95">
        <v>49.74830699999999</v>
      </c>
      <c r="Q30" s="27"/>
    </row>
    <row r="31" spans="2:17" s="1" customFormat="1" ht="18.75" customHeight="1">
      <c r="B31" s="108" t="s">
        <v>276</v>
      </c>
      <c r="C31" s="108" t="s">
        <v>15</v>
      </c>
      <c r="D31" s="26">
        <v>302.721744</v>
      </c>
      <c r="E31" s="27"/>
      <c r="F31" s="105" t="s">
        <v>294</v>
      </c>
      <c r="G31" s="110">
        <v>10</v>
      </c>
      <c r="H31" s="26">
        <v>65.859178353845238</v>
      </c>
      <c r="I31" s="27"/>
      <c r="J31" s="49" t="s">
        <v>274</v>
      </c>
      <c r="K31" s="86" t="s">
        <v>242</v>
      </c>
      <c r="L31" s="37">
        <v>80.339949638837012</v>
      </c>
      <c r="M31" s="27"/>
      <c r="N31" s="31" t="s">
        <v>297</v>
      </c>
      <c r="O31" s="51">
        <v>1</v>
      </c>
      <c r="P31" s="95">
        <v>53.271095662499988</v>
      </c>
      <c r="Q31" s="27"/>
    </row>
    <row r="32" spans="2:17" s="1" customFormat="1" ht="18.75" customHeight="1">
      <c r="B32" s="108" t="s">
        <v>276</v>
      </c>
      <c r="C32" s="108" t="s">
        <v>22</v>
      </c>
      <c r="D32" s="26">
        <v>476.99854800000003</v>
      </c>
      <c r="E32" s="27"/>
      <c r="F32" s="105" t="s">
        <v>294</v>
      </c>
      <c r="G32" s="110">
        <v>16</v>
      </c>
      <c r="H32" s="26">
        <v>107.01046455478877</v>
      </c>
      <c r="I32" s="27"/>
      <c r="J32" s="49" t="s">
        <v>274</v>
      </c>
      <c r="K32" s="86" t="s">
        <v>299</v>
      </c>
      <c r="L32" s="37">
        <v>92.121707463514113</v>
      </c>
      <c r="M32" s="27"/>
      <c r="N32" s="31" t="s">
        <v>297</v>
      </c>
      <c r="O32" s="51">
        <v>1.5</v>
      </c>
      <c r="P32" s="95">
        <v>64.849829850000006</v>
      </c>
      <c r="Q32" s="27"/>
    </row>
    <row r="33" spans="1:17" ht="18.75" customHeight="1">
      <c r="A33" s="1"/>
      <c r="B33" s="108" t="s">
        <v>276</v>
      </c>
      <c r="C33" s="108" t="s">
        <v>27</v>
      </c>
      <c r="D33" s="26">
        <v>724.76269319999994</v>
      </c>
      <c r="E33" s="27"/>
      <c r="F33" s="105" t="s">
        <v>294</v>
      </c>
      <c r="G33" s="110">
        <v>25</v>
      </c>
      <c r="H33" s="26">
        <v>165.52748823147317</v>
      </c>
      <c r="I33" s="27"/>
      <c r="J33" s="49" t="s">
        <v>274</v>
      </c>
      <c r="K33" s="86" t="s">
        <v>300</v>
      </c>
      <c r="L33" s="37">
        <v>134.1188817658564</v>
      </c>
      <c r="M33" s="27"/>
      <c r="N33" s="31" t="s">
        <v>297</v>
      </c>
      <c r="O33" s="51">
        <v>2.5</v>
      </c>
      <c r="P33" s="95">
        <v>84.973651175000001</v>
      </c>
      <c r="Q33" s="27"/>
    </row>
    <row r="34" spans="1:17" ht="18.75" customHeight="1">
      <c r="A34" s="1"/>
      <c r="B34" s="108" t="s">
        <v>276</v>
      </c>
      <c r="C34" s="108" t="s">
        <v>212</v>
      </c>
      <c r="D34" s="26">
        <v>43.922248775999989</v>
      </c>
      <c r="E34" s="27"/>
      <c r="F34" s="105" t="s">
        <v>294</v>
      </c>
      <c r="G34" s="110">
        <v>35</v>
      </c>
      <c r="H34" s="26">
        <v>231.08903530330073</v>
      </c>
      <c r="I34" s="27"/>
      <c r="J34" s="49" t="s">
        <v>274</v>
      </c>
      <c r="K34" s="86" t="s">
        <v>301</v>
      </c>
      <c r="L34" s="37">
        <v>82.110420404374167</v>
      </c>
      <c r="M34" s="27"/>
      <c r="N34" s="31" t="s">
        <v>297</v>
      </c>
      <c r="O34" s="51">
        <v>4</v>
      </c>
      <c r="P34" s="95">
        <v>122.31983002499997</v>
      </c>
      <c r="Q34" s="27"/>
    </row>
    <row r="35" spans="1:17" ht="18.75" customHeight="1">
      <c r="A35" s="1"/>
      <c r="B35" s="108" t="s">
        <v>276</v>
      </c>
      <c r="C35" s="108" t="s">
        <v>114</v>
      </c>
      <c r="D35" s="26">
        <v>59.825079600000002</v>
      </c>
      <c r="E35" s="27"/>
      <c r="F35" s="105" t="s">
        <v>294</v>
      </c>
      <c r="G35" s="110">
        <v>50</v>
      </c>
      <c r="H35" s="26">
        <v>331.61124807127453</v>
      </c>
      <c r="I35" s="27"/>
      <c r="J35" s="49" t="s">
        <v>274</v>
      </c>
      <c r="K35" s="86" t="s">
        <v>243</v>
      </c>
      <c r="L35" s="37">
        <v>113.49915363738049</v>
      </c>
      <c r="M35" s="27"/>
      <c r="Q35" s="27"/>
    </row>
    <row r="36" spans="1:17" ht="18.75" customHeight="1">
      <c r="A36" s="1"/>
      <c r="B36" s="108" t="s">
        <v>276</v>
      </c>
      <c r="C36" s="108" t="s">
        <v>118</v>
      </c>
      <c r="D36" s="26">
        <v>96.996744000000007</v>
      </c>
      <c r="E36" s="27"/>
      <c r="F36" s="111" t="s">
        <v>302</v>
      </c>
      <c r="G36" s="110">
        <v>0.5</v>
      </c>
      <c r="H36" s="26">
        <v>3.8799359999999994</v>
      </c>
      <c r="I36" s="27"/>
      <c r="J36" s="49" t="s">
        <v>274</v>
      </c>
      <c r="K36" s="86" t="s">
        <v>248</v>
      </c>
      <c r="L36" s="37">
        <v>127.95387663735659</v>
      </c>
      <c r="M36" s="27"/>
      <c r="N36" s="237" t="s">
        <v>303</v>
      </c>
      <c r="O36" s="238"/>
      <c r="P36" s="239"/>
      <c r="Q36" s="27"/>
    </row>
    <row r="37" spans="1:17" ht="18.75" customHeight="1">
      <c r="A37" s="1"/>
      <c r="B37" s="108" t="s">
        <v>276</v>
      </c>
      <c r="C37" s="108" t="s">
        <v>121</v>
      </c>
      <c r="D37" s="26">
        <v>158.07008880000001</v>
      </c>
      <c r="E37" s="27"/>
      <c r="F37" s="111" t="s">
        <v>302</v>
      </c>
      <c r="G37" s="110">
        <v>0.75</v>
      </c>
      <c r="H37" s="26">
        <v>5.5027924000000006</v>
      </c>
      <c r="I37" s="27"/>
      <c r="J37" s="49" t="s">
        <v>274</v>
      </c>
      <c r="K37" s="86" t="s">
        <v>141</v>
      </c>
      <c r="L37" s="37">
        <v>184.68867852467537</v>
      </c>
      <c r="M37" s="27"/>
      <c r="N37" s="31" t="s">
        <v>304</v>
      </c>
      <c r="O37" s="112" t="s">
        <v>199</v>
      </c>
      <c r="P37" s="95">
        <v>141.89116875000002</v>
      </c>
      <c r="Q37" s="27"/>
    </row>
    <row r="38" spans="1:17" ht="18.75" customHeight="1">
      <c r="A38" s="1"/>
      <c r="B38" s="108" t="s">
        <v>276</v>
      </c>
      <c r="C38" s="108" t="s">
        <v>123</v>
      </c>
      <c r="D38" s="26">
        <v>225.26529479999999</v>
      </c>
      <c r="E38" s="27"/>
      <c r="F38" s="111" t="s">
        <v>302</v>
      </c>
      <c r="G38" s="110">
        <v>1</v>
      </c>
      <c r="H38" s="26">
        <v>7.3016066000000013</v>
      </c>
      <c r="I38" s="27"/>
      <c r="J38" s="49" t="s">
        <v>274</v>
      </c>
      <c r="K38" s="86" t="s">
        <v>305</v>
      </c>
      <c r="L38" s="37">
        <v>105.83932617376091</v>
      </c>
      <c r="M38" s="27"/>
      <c r="N38" s="31" t="s">
        <v>304</v>
      </c>
      <c r="O38" s="112" t="s">
        <v>200</v>
      </c>
      <c r="P38" s="95">
        <v>178.00548500000002</v>
      </c>
      <c r="Q38" s="27"/>
    </row>
    <row r="39" spans="1:17" ht="18.75" customHeight="1">
      <c r="A39" s="1"/>
      <c r="B39" s="108" t="s">
        <v>276</v>
      </c>
      <c r="C39" s="108" t="s">
        <v>71</v>
      </c>
      <c r="D39" s="26">
        <v>377.21102640000004</v>
      </c>
      <c r="E39" s="27"/>
      <c r="F39" s="113" t="s">
        <v>302</v>
      </c>
      <c r="G39" s="110">
        <v>1.5</v>
      </c>
      <c r="H39" s="26">
        <v>10.479829000000001</v>
      </c>
      <c r="I39" s="27"/>
      <c r="J39" s="49" t="s">
        <v>274</v>
      </c>
      <c r="K39" s="86" t="s">
        <v>244</v>
      </c>
      <c r="L39" s="37">
        <v>145.94094634083791</v>
      </c>
      <c r="M39" s="27"/>
      <c r="N39" s="31" t="s">
        <v>304</v>
      </c>
      <c r="O39" s="112" t="s">
        <v>221</v>
      </c>
      <c r="P39" s="95">
        <v>217.27114420000004</v>
      </c>
      <c r="Q39" s="27"/>
    </row>
    <row r="40" spans="1:17" ht="18.75" customHeight="1">
      <c r="A40" s="1"/>
      <c r="B40" s="108" t="s">
        <v>276</v>
      </c>
      <c r="C40" s="108" t="s">
        <v>75</v>
      </c>
      <c r="D40" s="26">
        <v>590.93175960000008</v>
      </c>
      <c r="E40" s="27"/>
      <c r="F40" s="113" t="s">
        <v>302</v>
      </c>
      <c r="G40" s="110">
        <v>2.5</v>
      </c>
      <c r="H40" s="26">
        <v>17.306881499999999</v>
      </c>
      <c r="I40" s="27"/>
      <c r="J40" s="49" t="s">
        <v>274</v>
      </c>
      <c r="K40" s="86" t="s">
        <v>249</v>
      </c>
      <c r="L40" s="37">
        <v>168.65977010023408</v>
      </c>
      <c r="M40" s="27"/>
      <c r="N40" s="31" t="s">
        <v>304</v>
      </c>
      <c r="O40" s="112" t="s">
        <v>226</v>
      </c>
      <c r="P40" s="95">
        <v>337.42045575000003</v>
      </c>
      <c r="Q40" s="27"/>
    </row>
    <row r="41" spans="1:17" ht="18.75" customHeight="1">
      <c r="A41" s="1"/>
      <c r="B41" s="108" t="s">
        <v>276</v>
      </c>
      <c r="C41" s="108" t="s">
        <v>79</v>
      </c>
      <c r="D41" s="26">
        <v>922.15918079999994</v>
      </c>
      <c r="E41" s="27"/>
      <c r="F41" s="113" t="s">
        <v>302</v>
      </c>
      <c r="G41" s="110">
        <v>4</v>
      </c>
      <c r="H41" s="26">
        <v>28.596880000000002</v>
      </c>
      <c r="I41" s="27"/>
      <c r="J41" s="49" t="s">
        <v>274</v>
      </c>
      <c r="K41" s="86" t="s">
        <v>145</v>
      </c>
      <c r="L41" s="37">
        <v>250.57784066845178</v>
      </c>
      <c r="M41" s="27"/>
      <c r="N41" s="31" t="s">
        <v>306</v>
      </c>
      <c r="O41" s="112" t="s">
        <v>199</v>
      </c>
      <c r="P41" s="95">
        <v>141.06916875000002</v>
      </c>
      <c r="Q41" s="27"/>
    </row>
    <row r="42" spans="1:17" ht="18.75" customHeight="1">
      <c r="A42" s="1"/>
      <c r="B42" s="108" t="s">
        <v>276</v>
      </c>
      <c r="C42" s="108" t="s">
        <v>131</v>
      </c>
      <c r="D42" s="26">
        <v>82.174575599999997</v>
      </c>
      <c r="E42" s="27"/>
      <c r="F42" s="113" t="s">
        <v>302</v>
      </c>
      <c r="G42" s="110">
        <v>6</v>
      </c>
      <c r="H42" s="26">
        <v>41.346094999999998</v>
      </c>
      <c r="I42" s="27"/>
      <c r="J42" s="231"/>
      <c r="K42" s="232"/>
      <c r="L42" s="233"/>
      <c r="M42" s="27"/>
      <c r="N42" s="31" t="s">
        <v>306</v>
      </c>
      <c r="O42" s="112" t="s">
        <v>200</v>
      </c>
      <c r="P42" s="95">
        <v>176.83548500000001</v>
      </c>
      <c r="Q42" s="27"/>
    </row>
    <row r="43" spans="1:17" ht="18.75" customHeight="1">
      <c r="A43" s="1"/>
      <c r="B43" s="108" t="s">
        <v>312</v>
      </c>
      <c r="C43" s="108" t="s">
        <v>220</v>
      </c>
      <c r="D43" s="26">
        <v>19.987867004191457</v>
      </c>
      <c r="E43" s="27"/>
      <c r="F43" s="113" t="s">
        <v>302</v>
      </c>
      <c r="G43" s="110">
        <v>10</v>
      </c>
      <c r="H43" s="26">
        <v>69.408364500000005</v>
      </c>
      <c r="I43" s="27"/>
      <c r="J43" s="231" t="s">
        <v>271</v>
      </c>
      <c r="K43" s="232"/>
      <c r="L43" s="233"/>
      <c r="M43" s="27"/>
      <c r="N43" s="31" t="s">
        <v>306</v>
      </c>
      <c r="O43" s="112" t="s">
        <v>221</v>
      </c>
      <c r="P43" s="95">
        <v>215.48034420000002</v>
      </c>
      <c r="Q43" s="27"/>
    </row>
    <row r="44" spans="1:17" ht="18.75" customHeight="1">
      <c r="A44" s="1"/>
      <c r="B44" s="108" t="s">
        <v>312</v>
      </c>
      <c r="C44" s="108" t="s">
        <v>221</v>
      </c>
      <c r="D44" s="26">
        <v>27.381056100000002</v>
      </c>
      <c r="E44" s="27"/>
      <c r="F44" s="113" t="s">
        <v>302</v>
      </c>
      <c r="G44" s="110">
        <v>16</v>
      </c>
      <c r="H44" s="26">
        <v>108.51092750000001</v>
      </c>
      <c r="I44" s="27"/>
      <c r="J44" s="49" t="s">
        <v>307</v>
      </c>
      <c r="K44" s="60" t="s">
        <v>308</v>
      </c>
      <c r="L44" s="84">
        <v>34.991988739999996</v>
      </c>
      <c r="M44" s="27"/>
      <c r="N44" s="31" t="s">
        <v>306</v>
      </c>
      <c r="O44" s="112" t="s">
        <v>226</v>
      </c>
      <c r="P44" s="95">
        <v>333.61945575000004</v>
      </c>
      <c r="Q44" s="27"/>
    </row>
    <row r="45" spans="1:17" ht="18.75" customHeight="1">
      <c r="A45" s="1"/>
      <c r="B45" s="108" t="s">
        <v>312</v>
      </c>
      <c r="C45" s="108" t="s">
        <v>226</v>
      </c>
      <c r="D45" s="26">
        <v>45.359983800000002</v>
      </c>
      <c r="E45" s="27"/>
      <c r="F45" s="113" t="s">
        <v>302</v>
      </c>
      <c r="G45" s="110">
        <v>25</v>
      </c>
      <c r="H45" s="26">
        <v>171.24276</v>
      </c>
      <c r="I45" s="27"/>
      <c r="J45" s="28" t="s">
        <v>307</v>
      </c>
      <c r="K45" s="85" t="s">
        <v>309</v>
      </c>
      <c r="L45" s="84">
        <v>43.981687279999989</v>
      </c>
      <c r="M45" s="27"/>
      <c r="N45" s="134"/>
      <c r="O45" s="68"/>
      <c r="P45" s="64"/>
      <c r="Q45" s="27"/>
    </row>
    <row r="46" spans="1:17" ht="18.75" customHeight="1">
      <c r="A46" s="1"/>
      <c r="B46" s="108" t="s">
        <v>312</v>
      </c>
      <c r="C46" s="108" t="s">
        <v>17</v>
      </c>
      <c r="D46" s="26">
        <v>70.107428706377405</v>
      </c>
      <c r="E46" s="27"/>
      <c r="F46" s="113" t="s">
        <v>302</v>
      </c>
      <c r="G46" s="110">
        <v>35</v>
      </c>
      <c r="H46" s="26">
        <v>237.68087500000001</v>
      </c>
      <c r="I46" s="27"/>
      <c r="J46" s="28" t="s">
        <v>307</v>
      </c>
      <c r="K46" s="86" t="s">
        <v>310</v>
      </c>
      <c r="L46" s="84">
        <v>67.646004140000002</v>
      </c>
      <c r="M46" s="27"/>
      <c r="N46" s="224" t="s">
        <v>311</v>
      </c>
      <c r="O46" s="225"/>
      <c r="P46" s="226"/>
      <c r="Q46" s="27"/>
    </row>
    <row r="47" spans="1:17" ht="18.75" customHeight="1">
      <c r="A47" s="1"/>
      <c r="B47" s="108" t="s">
        <v>312</v>
      </c>
      <c r="C47" s="108" t="s">
        <v>23</v>
      </c>
      <c r="D47" s="26">
        <v>98.50378357905565</v>
      </c>
      <c r="E47" s="27"/>
      <c r="F47" s="113" t="s">
        <v>302</v>
      </c>
      <c r="G47" s="110">
        <v>50</v>
      </c>
      <c r="H47" s="26">
        <v>340.11650000000003</v>
      </c>
      <c r="I47" s="27"/>
      <c r="J47" s="28" t="s">
        <v>307</v>
      </c>
      <c r="K47" s="86" t="s">
        <v>313</v>
      </c>
      <c r="L47" s="84">
        <v>75.549739779999996</v>
      </c>
      <c r="M47" s="27"/>
      <c r="N47" s="114" t="s">
        <v>314</v>
      </c>
      <c r="O47" s="48">
        <v>25</v>
      </c>
      <c r="P47" s="44">
        <v>379.88403749999998</v>
      </c>
      <c r="Q47" s="27"/>
    </row>
    <row r="48" spans="1:17" ht="18.75" customHeight="1">
      <c r="A48" s="1"/>
      <c r="B48" s="108" t="s">
        <v>312</v>
      </c>
      <c r="C48" s="108" t="s">
        <v>28</v>
      </c>
      <c r="D48" s="26">
        <v>157.56135873771726</v>
      </c>
      <c r="E48" s="27"/>
      <c r="F48" s="113" t="s">
        <v>302</v>
      </c>
      <c r="G48" s="110">
        <v>70</v>
      </c>
      <c r="H48" s="26">
        <v>473.4731680000001</v>
      </c>
      <c r="I48" s="27"/>
      <c r="J48" s="28" t="s">
        <v>307</v>
      </c>
      <c r="K48" s="86" t="s">
        <v>315</v>
      </c>
      <c r="L48" s="84">
        <v>109.56849019999999</v>
      </c>
      <c r="M48" s="27"/>
      <c r="N48" s="114" t="s">
        <v>314</v>
      </c>
      <c r="O48" s="48">
        <v>35</v>
      </c>
      <c r="P48" s="44">
        <v>516.0961575</v>
      </c>
      <c r="Q48" s="27"/>
    </row>
    <row r="49" spans="1:17" ht="18.75" customHeight="1">
      <c r="A49" s="1"/>
      <c r="B49" s="108" t="s">
        <v>312</v>
      </c>
      <c r="C49" s="108" t="s">
        <v>33</v>
      </c>
      <c r="D49" s="26">
        <v>257.43733935070981</v>
      </c>
      <c r="E49" s="27"/>
      <c r="F49" s="113" t="s">
        <v>302</v>
      </c>
      <c r="G49" s="110">
        <v>95</v>
      </c>
      <c r="H49" s="26">
        <v>640.94530500000008</v>
      </c>
      <c r="I49" s="27"/>
      <c r="J49" s="65"/>
      <c r="K49" s="99"/>
      <c r="L49" s="66"/>
      <c r="M49" s="27"/>
      <c r="N49" s="115" t="s">
        <v>314</v>
      </c>
      <c r="O49" s="51">
        <v>50</v>
      </c>
      <c r="P49" s="95">
        <v>732.30077249999988</v>
      </c>
      <c r="Q49" s="27"/>
    </row>
    <row r="50" spans="1:17" ht="18.75" customHeight="1">
      <c r="A50" s="1"/>
      <c r="B50" s="108" t="s">
        <v>312</v>
      </c>
      <c r="C50" s="108" t="s">
        <v>223</v>
      </c>
      <c r="D50" s="26">
        <v>28.193055000000001</v>
      </c>
      <c r="E50" s="27"/>
      <c r="F50" s="113" t="s">
        <v>302</v>
      </c>
      <c r="G50" s="110">
        <v>120</v>
      </c>
      <c r="H50" s="26">
        <v>802.90948317545076</v>
      </c>
      <c r="I50" s="27"/>
      <c r="J50" s="231" t="s">
        <v>271</v>
      </c>
      <c r="K50" s="232"/>
      <c r="L50" s="233"/>
      <c r="M50" s="27"/>
      <c r="Q50" s="27"/>
    </row>
    <row r="51" spans="1:17" ht="18.75" customHeight="1">
      <c r="A51" s="1"/>
      <c r="B51" s="108" t="s">
        <v>312</v>
      </c>
      <c r="C51" s="108" t="s">
        <v>68</v>
      </c>
      <c r="D51" s="26">
        <v>38.019698399999996</v>
      </c>
      <c r="E51" s="27"/>
      <c r="F51" s="113" t="s">
        <v>302</v>
      </c>
      <c r="G51" s="110">
        <v>150</v>
      </c>
      <c r="H51" s="26">
        <v>1008.4915350000001</v>
      </c>
      <c r="I51" s="27"/>
      <c r="J51" s="30" t="s">
        <v>316</v>
      </c>
      <c r="K51" s="30" t="s">
        <v>239</v>
      </c>
      <c r="L51" s="31">
        <v>26.374384800000001</v>
      </c>
      <c r="M51" s="27"/>
      <c r="N51" s="189" t="s">
        <v>311</v>
      </c>
      <c r="O51" s="190"/>
      <c r="P51" s="191"/>
      <c r="Q51" s="27"/>
    </row>
    <row r="52" spans="1:17" ht="18.75" customHeight="1">
      <c r="A52" s="1"/>
      <c r="B52" s="108" t="s">
        <v>312</v>
      </c>
      <c r="C52" s="108" t="s">
        <v>72</v>
      </c>
      <c r="D52" s="26">
        <v>63.027136800000001</v>
      </c>
      <c r="E52" s="27"/>
      <c r="F52" s="113" t="s">
        <v>302</v>
      </c>
      <c r="G52" s="110">
        <v>185</v>
      </c>
      <c r="H52" s="26">
        <v>1243.935295</v>
      </c>
      <c r="I52" s="27"/>
      <c r="J52" s="30" t="s">
        <v>316</v>
      </c>
      <c r="K52" s="30" t="s">
        <v>240</v>
      </c>
      <c r="L52" s="31">
        <v>34.246921499999999</v>
      </c>
      <c r="M52" s="27"/>
      <c r="N52" s="28" t="s">
        <v>317</v>
      </c>
      <c r="O52" s="85" t="s">
        <v>318</v>
      </c>
      <c r="P52" s="116">
        <v>3.4251428571428577</v>
      </c>
      <c r="Q52" s="27"/>
    </row>
    <row r="53" spans="1:17" ht="18.75" customHeight="1">
      <c r="A53" s="1"/>
      <c r="B53" s="108" t="s">
        <v>312</v>
      </c>
      <c r="C53" s="108" t="s">
        <v>76</v>
      </c>
      <c r="D53" s="26">
        <v>103.03339199999998</v>
      </c>
      <c r="E53" s="27"/>
      <c r="F53" s="113" t="s">
        <v>302</v>
      </c>
      <c r="G53" s="110">
        <v>240</v>
      </c>
      <c r="H53" s="26">
        <v>1623.3215100000002</v>
      </c>
      <c r="I53" s="27"/>
      <c r="J53" s="30" t="s">
        <v>316</v>
      </c>
      <c r="K53" s="30" t="s">
        <v>200</v>
      </c>
      <c r="L53" s="31">
        <v>22.886690399999999</v>
      </c>
      <c r="M53" s="27"/>
      <c r="N53" s="33" t="s">
        <v>317</v>
      </c>
      <c r="O53" s="86" t="s">
        <v>319</v>
      </c>
      <c r="P53" s="116">
        <v>5.2857142857142865</v>
      </c>
      <c r="Q53" s="27"/>
    </row>
    <row r="54" spans="1:17" ht="18.75" customHeight="1">
      <c r="A54" s="1"/>
      <c r="B54" s="108" t="s">
        <v>312</v>
      </c>
      <c r="C54" s="108" t="s">
        <v>80</v>
      </c>
      <c r="D54" s="26">
        <v>144.07395905515182</v>
      </c>
      <c r="E54" s="27"/>
      <c r="F54" s="113" t="s">
        <v>320</v>
      </c>
      <c r="G54" s="110">
        <v>0.5</v>
      </c>
      <c r="H54" s="26">
        <v>4.002518498107392</v>
      </c>
      <c r="I54" s="27"/>
      <c r="J54" s="30" t="s">
        <v>316</v>
      </c>
      <c r="K54" s="30" t="s">
        <v>202</v>
      </c>
      <c r="L54" s="31">
        <v>30.324261600000007</v>
      </c>
      <c r="M54" s="27"/>
      <c r="N54" s="33" t="s">
        <v>317</v>
      </c>
      <c r="O54" s="86">
        <v>1</v>
      </c>
      <c r="P54" s="116">
        <v>6.6689244497424083</v>
      </c>
      <c r="Q54" s="27"/>
    </row>
    <row r="55" spans="1:17" ht="18.75" customHeight="1">
      <c r="A55" s="1"/>
      <c r="B55" s="108" t="s">
        <v>312</v>
      </c>
      <c r="C55" s="108" t="s">
        <v>84</v>
      </c>
      <c r="D55" s="26">
        <v>234.91306104806262</v>
      </c>
      <c r="E55" s="27"/>
      <c r="F55" s="113" t="s">
        <v>320</v>
      </c>
      <c r="G55" s="110">
        <v>0.75</v>
      </c>
      <c r="H55" s="26">
        <v>5.6571103171405746</v>
      </c>
      <c r="I55" s="27"/>
      <c r="J55" s="30" t="s">
        <v>316</v>
      </c>
      <c r="K55" s="30" t="s">
        <v>246</v>
      </c>
      <c r="L55" s="31">
        <v>39.476235150000001</v>
      </c>
      <c r="M55" s="27"/>
      <c r="N55" s="33" t="s">
        <v>317</v>
      </c>
      <c r="O55" s="86">
        <v>1.5</v>
      </c>
      <c r="P55" s="116">
        <v>10.317714285714287</v>
      </c>
      <c r="Q55" s="27"/>
    </row>
    <row r="56" spans="1:17" ht="18.75" customHeight="1">
      <c r="A56" s="1"/>
      <c r="B56" s="108" t="s">
        <v>312</v>
      </c>
      <c r="C56" s="108" t="s">
        <v>88</v>
      </c>
      <c r="D56" s="26">
        <v>375.04555824283869</v>
      </c>
      <c r="E56" s="27"/>
      <c r="F56" s="113" t="s">
        <v>320</v>
      </c>
      <c r="G56" s="110">
        <v>1</v>
      </c>
      <c r="H56" s="26">
        <v>7.4493997999999992</v>
      </c>
      <c r="I56" s="27"/>
      <c r="J56" s="117"/>
      <c r="K56" s="117"/>
      <c r="L56" s="134"/>
      <c r="M56" s="27"/>
      <c r="N56" s="33" t="s">
        <v>317</v>
      </c>
      <c r="O56" s="86" t="s">
        <v>321</v>
      </c>
      <c r="P56" s="116">
        <v>17.157428571428575</v>
      </c>
      <c r="Q56" s="27"/>
    </row>
    <row r="57" spans="1:17" ht="18.75" customHeight="1">
      <c r="A57" s="1"/>
      <c r="B57" s="108" t="s">
        <v>312</v>
      </c>
      <c r="C57" s="108" t="s">
        <v>96</v>
      </c>
      <c r="D57" s="26">
        <v>36.865563408031285</v>
      </c>
      <c r="E57" s="27"/>
      <c r="F57" s="113" t="s">
        <v>320</v>
      </c>
      <c r="G57" s="110">
        <v>1.5</v>
      </c>
      <c r="H57" s="26">
        <v>10.865438800000002</v>
      </c>
      <c r="I57" s="27"/>
      <c r="J57" s="231" t="s">
        <v>271</v>
      </c>
      <c r="K57" s="232"/>
      <c r="L57" s="233"/>
      <c r="M57" s="27"/>
      <c r="N57" s="33" t="s">
        <v>317</v>
      </c>
      <c r="O57" s="86" t="s">
        <v>322</v>
      </c>
      <c r="P57" s="116">
        <v>27.950857142857146</v>
      </c>
      <c r="Q57" s="27"/>
    </row>
    <row r="58" spans="1:17" ht="18.75" customHeight="1">
      <c r="A58" s="1"/>
      <c r="B58" s="108" t="s">
        <v>312</v>
      </c>
      <c r="C58" s="108" t="s">
        <v>99</v>
      </c>
      <c r="D58" s="26">
        <v>50.500940399999998</v>
      </c>
      <c r="E58" s="27"/>
      <c r="F58" s="113" t="s">
        <v>320</v>
      </c>
      <c r="G58" s="110">
        <v>2.5</v>
      </c>
      <c r="H58" s="26">
        <v>17.940852599999999</v>
      </c>
      <c r="I58" s="27"/>
      <c r="J58" s="49" t="s">
        <v>323</v>
      </c>
      <c r="K58" s="31" t="s">
        <v>199</v>
      </c>
      <c r="L58" s="37">
        <v>14.010327500000001</v>
      </c>
      <c r="M58" s="27"/>
      <c r="N58" s="33" t="s">
        <v>317</v>
      </c>
      <c r="O58" s="86" t="s">
        <v>324</v>
      </c>
      <c r="P58" s="116">
        <v>42.084857142857146</v>
      </c>
      <c r="Q58" s="27"/>
    </row>
    <row r="59" spans="1:17" ht="18.75" customHeight="1">
      <c r="A59" s="1"/>
      <c r="B59" s="108" t="s">
        <v>312</v>
      </c>
      <c r="C59" s="108" t="s">
        <v>103</v>
      </c>
      <c r="D59" s="26">
        <v>81.187110000000018</v>
      </c>
      <c r="E59" s="27"/>
      <c r="F59" s="113" t="s">
        <v>320</v>
      </c>
      <c r="G59" s="110">
        <v>4</v>
      </c>
      <c r="H59" s="26">
        <v>29.485106799999997</v>
      </c>
      <c r="I59" s="27"/>
      <c r="J59" s="49" t="s">
        <v>323</v>
      </c>
      <c r="K59" s="31" t="s">
        <v>250</v>
      </c>
      <c r="L59" s="37">
        <v>19.766483999999998</v>
      </c>
      <c r="M59" s="27"/>
      <c r="N59" s="33" t="s">
        <v>317</v>
      </c>
      <c r="O59" s="86" t="s">
        <v>325</v>
      </c>
      <c r="P59" s="116">
        <v>69.126571428571424</v>
      </c>
      <c r="Q59" s="27"/>
    </row>
    <row r="60" spans="1:17" ht="18.75" customHeight="1">
      <c r="A60" s="1"/>
      <c r="B60" s="108" t="s">
        <v>312</v>
      </c>
      <c r="C60" s="108" t="s">
        <v>107</v>
      </c>
      <c r="D60" s="26">
        <v>131.14965359999997</v>
      </c>
      <c r="E60" s="27"/>
      <c r="F60" s="113" t="s">
        <v>320</v>
      </c>
      <c r="G60" s="110">
        <v>6</v>
      </c>
      <c r="H60" s="26">
        <v>42.900286399999999</v>
      </c>
      <c r="I60" s="27"/>
      <c r="J60" s="49" t="s">
        <v>323</v>
      </c>
      <c r="K60" s="31" t="s">
        <v>201</v>
      </c>
      <c r="L60" s="37">
        <v>18.240155999999995</v>
      </c>
      <c r="M60" s="27"/>
      <c r="N60" s="33" t="s">
        <v>317</v>
      </c>
      <c r="O60" s="86" t="s">
        <v>326</v>
      </c>
      <c r="P60" s="116">
        <v>110.2282857142857</v>
      </c>
      <c r="Q60" s="27"/>
    </row>
    <row r="61" spans="1:17" ht="18.75" customHeight="1">
      <c r="A61" s="1"/>
      <c r="B61" s="108" t="s">
        <v>312</v>
      </c>
      <c r="C61" s="108" t="s">
        <v>110</v>
      </c>
      <c r="D61" s="26">
        <v>192.24485280000002</v>
      </c>
      <c r="E61" s="27"/>
      <c r="F61" s="113" t="s">
        <v>320</v>
      </c>
      <c r="G61" s="110">
        <v>10</v>
      </c>
      <c r="H61" s="26">
        <v>71.4645534</v>
      </c>
      <c r="I61" s="27"/>
      <c r="J61" s="49" t="s">
        <v>323</v>
      </c>
      <c r="K61" s="31" t="s">
        <v>241</v>
      </c>
      <c r="L61" s="37">
        <v>41.980482000000002</v>
      </c>
      <c r="M61" s="27"/>
      <c r="N61" s="33" t="s">
        <v>317</v>
      </c>
      <c r="O61" s="86" t="s">
        <v>327</v>
      </c>
      <c r="P61" s="116">
        <v>172.35657142857144</v>
      </c>
      <c r="Q61" s="27"/>
    </row>
    <row r="62" spans="1:17" ht="18.75" customHeight="1">
      <c r="A62" s="1"/>
      <c r="B62" s="108" t="s">
        <v>312</v>
      </c>
      <c r="C62" s="108" t="s">
        <v>15</v>
      </c>
      <c r="D62" s="26">
        <v>316.95894060178199</v>
      </c>
      <c r="E62" s="27"/>
      <c r="F62" s="113" t="s">
        <v>320</v>
      </c>
      <c r="G62" s="110">
        <v>16</v>
      </c>
      <c r="H62" s="26">
        <v>111.52551147847424</v>
      </c>
      <c r="I62" s="27"/>
      <c r="J62" s="49" t="s">
        <v>323</v>
      </c>
      <c r="K62" s="31" t="s">
        <v>242</v>
      </c>
      <c r="L62" s="37">
        <v>57.888576</v>
      </c>
      <c r="M62" s="27"/>
      <c r="N62" s="33" t="s">
        <v>317</v>
      </c>
      <c r="O62" s="86" t="s">
        <v>328</v>
      </c>
      <c r="P62" s="116">
        <v>240.75371428571432</v>
      </c>
      <c r="Q62" s="27"/>
    </row>
    <row r="63" spans="1:17" ht="18.75" customHeight="1">
      <c r="A63" s="1"/>
      <c r="B63" s="108" t="s">
        <v>312</v>
      </c>
      <c r="C63" s="108" t="s">
        <v>22</v>
      </c>
      <c r="D63" s="26">
        <v>498.88100626760729</v>
      </c>
      <c r="E63" s="27"/>
      <c r="F63" s="113" t="s">
        <v>320</v>
      </c>
      <c r="G63" s="110">
        <v>25</v>
      </c>
      <c r="H63" s="26">
        <v>175.80660000000003</v>
      </c>
      <c r="I63" s="27"/>
      <c r="J63" s="118"/>
      <c r="K63" s="119"/>
      <c r="L63" s="120"/>
      <c r="M63" s="27"/>
      <c r="N63" s="33" t="s">
        <v>317</v>
      </c>
      <c r="O63" s="86" t="s">
        <v>329</v>
      </c>
      <c r="P63" s="116">
        <v>345.71742857142851</v>
      </c>
      <c r="Q63" s="27"/>
    </row>
    <row r="64" spans="1:17" ht="18.75" customHeight="1">
      <c r="A64" s="1"/>
      <c r="B64" s="108" t="s">
        <v>312</v>
      </c>
      <c r="C64" s="108" t="s">
        <v>212</v>
      </c>
      <c r="D64" s="26">
        <v>45.222956608049749</v>
      </c>
      <c r="E64" s="27"/>
      <c r="F64" s="113" t="s">
        <v>320</v>
      </c>
      <c r="G64" s="110">
        <v>35</v>
      </c>
      <c r="H64" s="26">
        <v>243.64987239999999</v>
      </c>
      <c r="I64" s="27"/>
      <c r="J64" s="49" t="s">
        <v>330</v>
      </c>
      <c r="K64" s="60" t="s">
        <v>239</v>
      </c>
      <c r="L64" s="121">
        <v>36.854290499408805</v>
      </c>
      <c r="M64" s="27"/>
      <c r="N64" s="33" t="s">
        <v>317</v>
      </c>
      <c r="O64" s="86" t="s">
        <v>331</v>
      </c>
      <c r="P64" s="116">
        <v>486.09542857142861</v>
      </c>
      <c r="Q64" s="27"/>
    </row>
    <row r="65" spans="2:17" ht="18.75" customHeight="1">
      <c r="B65" s="108" t="s">
        <v>312</v>
      </c>
      <c r="C65" s="108" t="s">
        <v>114</v>
      </c>
      <c r="D65" s="26">
        <v>63.393029999999996</v>
      </c>
      <c r="E65" s="27"/>
      <c r="F65" s="113" t="s">
        <v>320</v>
      </c>
      <c r="G65" s="110">
        <v>50</v>
      </c>
      <c r="H65" s="26">
        <v>348.51434599999999</v>
      </c>
      <c r="I65" s="27"/>
      <c r="M65" s="27"/>
      <c r="N65" s="33" t="s">
        <v>317</v>
      </c>
      <c r="O65" s="86" t="s">
        <v>287</v>
      </c>
      <c r="P65" s="116">
        <v>654.36085714285718</v>
      </c>
      <c r="Q65" s="27"/>
    </row>
    <row r="66" spans="2:17" ht="18.75" customHeight="1">
      <c r="B66" s="108" t="s">
        <v>312</v>
      </c>
      <c r="C66" s="108" t="s">
        <v>118</v>
      </c>
      <c r="D66" s="26">
        <v>102.45151949999999</v>
      </c>
      <c r="E66" s="27"/>
      <c r="F66" s="113" t="s">
        <v>320</v>
      </c>
      <c r="G66" s="110">
        <v>70</v>
      </c>
      <c r="H66" s="26">
        <v>484.77913750506417</v>
      </c>
      <c r="I66" s="27"/>
      <c r="J66" s="231" t="s">
        <v>271</v>
      </c>
      <c r="K66" s="232"/>
      <c r="L66" s="233"/>
      <c r="M66" s="27"/>
      <c r="N66" s="33" t="s">
        <v>317</v>
      </c>
      <c r="O66" s="86" t="s">
        <v>289</v>
      </c>
      <c r="P66" s="116">
        <v>825.7448571428572</v>
      </c>
      <c r="Q66" s="27"/>
    </row>
    <row r="67" spans="2:17" ht="18.75" customHeight="1">
      <c r="B67" s="108" t="s">
        <v>312</v>
      </c>
      <c r="C67" s="108" t="s">
        <v>121</v>
      </c>
      <c r="D67" s="26">
        <v>165.6926205</v>
      </c>
      <c r="E67" s="27"/>
      <c r="F67" s="113" t="s">
        <v>320</v>
      </c>
      <c r="G67" s="110">
        <v>95</v>
      </c>
      <c r="H67" s="26">
        <v>656.20856823333884</v>
      </c>
      <c r="I67" s="27"/>
      <c r="J67" s="30" t="s">
        <v>332</v>
      </c>
      <c r="K67" s="122" t="s">
        <v>309</v>
      </c>
      <c r="L67" s="31">
        <v>43.428249599999994</v>
      </c>
      <c r="M67" s="27"/>
      <c r="N67" s="33" t="s">
        <v>317</v>
      </c>
      <c r="O67" s="86" t="s">
        <v>290</v>
      </c>
      <c r="P67" s="116">
        <v>1027.363142857143</v>
      </c>
      <c r="Q67" s="27"/>
    </row>
    <row r="68" spans="2:17" ht="18.75" customHeight="1">
      <c r="B68" s="108" t="s">
        <v>312</v>
      </c>
      <c r="C68" s="108" t="s">
        <v>123</v>
      </c>
      <c r="D68" s="26">
        <v>237.38468839999996</v>
      </c>
      <c r="E68" s="27"/>
      <c r="F68" s="113" t="s">
        <v>320</v>
      </c>
      <c r="G68" s="110">
        <v>120</v>
      </c>
      <c r="H68" s="26">
        <v>821.60205112078211</v>
      </c>
      <c r="I68" s="27"/>
      <c r="J68" s="30" t="s">
        <v>332</v>
      </c>
      <c r="K68" s="122" t="s">
        <v>310</v>
      </c>
      <c r="L68" s="31">
        <v>50.060808000000002</v>
      </c>
      <c r="M68" s="27"/>
      <c r="N68" s="46" t="s">
        <v>317</v>
      </c>
      <c r="O68" s="123" t="s">
        <v>291</v>
      </c>
      <c r="P68" s="116">
        <v>1261.9854285714284</v>
      </c>
      <c r="Q68" s="27"/>
    </row>
    <row r="69" spans="2:17" ht="18.75" customHeight="1">
      <c r="B69" s="108" t="s">
        <v>312</v>
      </c>
      <c r="C69" s="108" t="s">
        <v>71</v>
      </c>
      <c r="D69" s="26">
        <v>394.22761418970572</v>
      </c>
      <c r="E69" s="27"/>
      <c r="F69" s="113" t="s">
        <v>320</v>
      </c>
      <c r="G69" s="110">
        <v>150</v>
      </c>
      <c r="H69" s="26">
        <v>1036.1776080357552</v>
      </c>
      <c r="I69" s="27"/>
      <c r="J69" s="30" t="s">
        <v>332</v>
      </c>
      <c r="K69" s="122" t="s">
        <v>313</v>
      </c>
      <c r="L69" s="31">
        <v>68.679141300000012</v>
      </c>
      <c r="M69" s="27"/>
      <c r="N69" s="49" t="s">
        <v>317</v>
      </c>
      <c r="O69" s="60" t="s">
        <v>293</v>
      </c>
      <c r="P69" s="116">
        <v>1670.5605714285714</v>
      </c>
      <c r="Q69" s="27"/>
    </row>
    <row r="70" spans="2:17" ht="18.75" customHeight="1">
      <c r="B70" s="124" t="s">
        <v>312</v>
      </c>
      <c r="C70" s="124" t="s">
        <v>75</v>
      </c>
      <c r="D70" s="26">
        <v>616.80743442058065</v>
      </c>
      <c r="E70" s="27"/>
      <c r="F70" s="113" t="s">
        <v>320</v>
      </c>
      <c r="G70" s="110">
        <v>185</v>
      </c>
      <c r="H70" s="26">
        <v>1277.781573421091</v>
      </c>
      <c r="I70" s="27"/>
      <c r="J70" s="30" t="s">
        <v>332</v>
      </c>
      <c r="K70" s="122" t="s">
        <v>333</v>
      </c>
      <c r="L70" s="31">
        <v>66.858012900000006</v>
      </c>
      <c r="M70" s="27"/>
      <c r="Q70" s="27"/>
    </row>
    <row r="71" spans="2:17" ht="18.75" customHeight="1">
      <c r="B71" s="125" t="s">
        <v>312</v>
      </c>
      <c r="C71" s="125" t="s">
        <v>131</v>
      </c>
      <c r="D71" s="26">
        <v>86.169229992889868</v>
      </c>
      <c r="E71" s="27"/>
      <c r="I71" s="27"/>
      <c r="J71" s="30" t="s">
        <v>332</v>
      </c>
      <c r="K71" s="122" t="s">
        <v>334</v>
      </c>
      <c r="L71" s="31">
        <v>85.682772</v>
      </c>
      <c r="M71" s="27"/>
      <c r="N71" s="193" t="s">
        <v>438</v>
      </c>
      <c r="O71" s="194"/>
      <c r="P71" s="195"/>
      <c r="Q71" s="27"/>
    </row>
    <row r="72" spans="2:17" ht="18.75" customHeight="1">
      <c r="E72" s="27"/>
      <c r="F72" s="193" t="s">
        <v>270</v>
      </c>
      <c r="G72" s="194"/>
      <c r="H72" s="195"/>
      <c r="I72" s="27"/>
      <c r="J72" s="30" t="s">
        <v>332</v>
      </c>
      <c r="K72" s="122" t="s">
        <v>336</v>
      </c>
      <c r="L72" s="31">
        <v>101.0002176</v>
      </c>
      <c r="M72" s="27"/>
      <c r="N72" s="49" t="s">
        <v>335</v>
      </c>
      <c r="O72" s="50" t="s">
        <v>250</v>
      </c>
      <c r="P72" s="95">
        <v>12.411257999999997</v>
      </c>
      <c r="Q72" s="27"/>
    </row>
    <row r="73" spans="2:17" ht="18.75" customHeight="1">
      <c r="E73" s="27"/>
      <c r="F73" s="49" t="s">
        <v>337</v>
      </c>
      <c r="G73" s="50" t="s">
        <v>338</v>
      </c>
      <c r="H73" s="95">
        <v>4.0171040699999994</v>
      </c>
      <c r="I73" s="27"/>
      <c r="J73" s="30" t="s">
        <v>332</v>
      </c>
      <c r="K73" s="122" t="s">
        <v>339</v>
      </c>
      <c r="L73" s="31">
        <v>120.8728356</v>
      </c>
      <c r="M73" s="27"/>
      <c r="N73" s="49" t="s">
        <v>335</v>
      </c>
      <c r="O73" s="50" t="s">
        <v>220</v>
      </c>
      <c r="P73" s="95">
        <v>17.579116800000001</v>
      </c>
      <c r="Q73" s="27"/>
    </row>
    <row r="74" spans="2:17" ht="18.75" customHeight="1">
      <c r="B74" s="193" t="s">
        <v>270</v>
      </c>
      <c r="C74" s="194"/>
      <c r="D74" s="195"/>
      <c r="E74" s="27"/>
      <c r="F74" s="49" t="s">
        <v>337</v>
      </c>
      <c r="G74" s="50" t="s">
        <v>340</v>
      </c>
      <c r="H74" s="95">
        <v>5.6439357119999993</v>
      </c>
      <c r="I74" s="27"/>
      <c r="J74" s="30" t="s">
        <v>332</v>
      </c>
      <c r="K74" s="122" t="s">
        <v>341</v>
      </c>
      <c r="L74" s="31">
        <v>160.77856080000001</v>
      </c>
      <c r="M74" s="27"/>
      <c r="N74" s="49" t="s">
        <v>335</v>
      </c>
      <c r="O74" s="50" t="s">
        <v>342</v>
      </c>
      <c r="P74" s="95">
        <v>24.213974</v>
      </c>
      <c r="Q74" s="27"/>
    </row>
    <row r="75" spans="2:17" ht="18.75" customHeight="1">
      <c r="B75" s="49" t="s">
        <v>347</v>
      </c>
      <c r="C75" s="50" t="s">
        <v>221</v>
      </c>
      <c r="D75" s="95">
        <v>21.144935</v>
      </c>
      <c r="E75" s="27"/>
      <c r="F75" s="49" t="s">
        <v>337</v>
      </c>
      <c r="G75" s="50" t="s">
        <v>343</v>
      </c>
      <c r="H75" s="95">
        <v>7.4809118760000004</v>
      </c>
      <c r="I75" s="27"/>
      <c r="M75" s="27"/>
      <c r="N75" s="49" t="s">
        <v>335</v>
      </c>
      <c r="O75" s="50" t="s">
        <v>344</v>
      </c>
      <c r="P75" s="95">
        <v>38.882046199999998</v>
      </c>
      <c r="Q75" s="27"/>
    </row>
    <row r="76" spans="2:17" ht="18.75" customHeight="1">
      <c r="B76" s="49" t="s">
        <v>347</v>
      </c>
      <c r="C76" s="50" t="s">
        <v>226</v>
      </c>
      <c r="D76" s="95">
        <v>34.785821000000006</v>
      </c>
      <c r="E76" s="27"/>
      <c r="F76" s="49" t="s">
        <v>337</v>
      </c>
      <c r="G76" s="50" t="s">
        <v>129</v>
      </c>
      <c r="H76" s="95">
        <v>10.805842943999998</v>
      </c>
      <c r="I76" s="27"/>
      <c r="J76" s="228" t="s">
        <v>191</v>
      </c>
      <c r="K76" s="229"/>
      <c r="L76" s="230"/>
      <c r="M76" s="27"/>
      <c r="N76" s="49" t="s">
        <v>335</v>
      </c>
      <c r="O76" s="50" t="s">
        <v>17</v>
      </c>
      <c r="P76" s="95">
        <v>59.034330000000004</v>
      </c>
      <c r="Q76" s="27"/>
    </row>
    <row r="77" spans="2:17" ht="18.75" customHeight="1">
      <c r="B77" s="49" t="s">
        <v>347</v>
      </c>
      <c r="C77" s="50" t="s">
        <v>349</v>
      </c>
      <c r="D77" s="95">
        <v>54.04013299999999</v>
      </c>
      <c r="E77" s="27"/>
      <c r="F77" s="49" t="s">
        <v>337</v>
      </c>
      <c r="G77" s="50" t="s">
        <v>132</v>
      </c>
      <c r="H77" s="95">
        <v>17.921722373999994</v>
      </c>
      <c r="I77" s="27"/>
      <c r="J77" s="31" t="s">
        <v>345</v>
      </c>
      <c r="K77" s="95">
        <v>0.2</v>
      </c>
      <c r="L77" s="31">
        <v>3.3579615</v>
      </c>
      <c r="M77" s="27"/>
      <c r="N77" s="30" t="s">
        <v>335</v>
      </c>
      <c r="O77" s="30" t="s">
        <v>23</v>
      </c>
      <c r="P77" s="95">
        <v>86.459322200000003</v>
      </c>
      <c r="Q77" s="27"/>
    </row>
    <row r="78" spans="2:17" ht="18.75" customHeight="1">
      <c r="B78" s="49" t="s">
        <v>347</v>
      </c>
      <c r="C78" s="50" t="s">
        <v>68</v>
      </c>
      <c r="D78" s="95">
        <v>31.720381000000003</v>
      </c>
      <c r="E78" s="27"/>
      <c r="F78" s="49" t="s">
        <v>337</v>
      </c>
      <c r="G78" s="50" t="s">
        <v>213</v>
      </c>
      <c r="H78" s="95">
        <v>29.452486643999993</v>
      </c>
      <c r="I78" s="27"/>
      <c r="J78" s="31" t="s">
        <v>345</v>
      </c>
      <c r="K78" s="95">
        <v>0.35</v>
      </c>
      <c r="L78" s="31">
        <v>5.7546089999999994</v>
      </c>
      <c r="M78" s="27"/>
      <c r="N78" s="49" t="s">
        <v>335</v>
      </c>
      <c r="O78" s="50" t="s">
        <v>239</v>
      </c>
      <c r="P78" s="95">
        <v>17.36393004</v>
      </c>
      <c r="Q78" s="27"/>
    </row>
    <row r="79" spans="2:17" ht="18.75" customHeight="1">
      <c r="B79" s="49" t="s">
        <v>347</v>
      </c>
      <c r="C79" s="50" t="s">
        <v>72</v>
      </c>
      <c r="D79" s="95">
        <v>52.253999</v>
      </c>
      <c r="E79" s="27"/>
      <c r="F79" s="49" t="s">
        <v>337</v>
      </c>
      <c r="G79" s="50" t="s">
        <v>214</v>
      </c>
      <c r="H79" s="95">
        <v>42.664880645999986</v>
      </c>
      <c r="I79" s="27"/>
      <c r="J79" s="31" t="s">
        <v>345</v>
      </c>
      <c r="K79" s="95">
        <v>0.5</v>
      </c>
      <c r="L79" s="31">
        <v>7.2894641875000001</v>
      </c>
      <c r="M79" s="27"/>
      <c r="N79" s="49" t="s">
        <v>335</v>
      </c>
      <c r="O79" s="50" t="s">
        <v>223</v>
      </c>
      <c r="P79" s="95">
        <v>24.727372334999998</v>
      </c>
      <c r="Q79" s="27"/>
    </row>
    <row r="80" spans="2:17" ht="18.75" customHeight="1">
      <c r="B80" s="49" t="s">
        <v>347</v>
      </c>
      <c r="C80" s="50" t="s">
        <v>251</v>
      </c>
      <c r="D80" s="95">
        <v>81.050136999999992</v>
      </c>
      <c r="E80" s="27"/>
      <c r="F80" s="49" t="s">
        <v>337</v>
      </c>
      <c r="G80" s="50" t="s">
        <v>139</v>
      </c>
      <c r="H80" s="95">
        <v>71.926810019999991</v>
      </c>
      <c r="I80" s="27"/>
      <c r="J80" s="31" t="s">
        <v>345</v>
      </c>
      <c r="K80" s="95">
        <v>0.75</v>
      </c>
      <c r="L80" s="31">
        <v>11.220074250000001</v>
      </c>
      <c r="M80" s="27"/>
      <c r="N80" s="49" t="s">
        <v>335</v>
      </c>
      <c r="O80" s="50" t="s">
        <v>228</v>
      </c>
      <c r="P80" s="95">
        <v>35.647059400000003</v>
      </c>
      <c r="Q80" s="27"/>
    </row>
    <row r="81" spans="1:30" ht="18.75" customHeight="1">
      <c r="E81" s="27"/>
      <c r="F81" s="49" t="s">
        <v>337</v>
      </c>
      <c r="G81" s="50" t="s">
        <v>13</v>
      </c>
      <c r="H81" s="95">
        <v>113.10826942799999</v>
      </c>
      <c r="I81" s="27"/>
      <c r="J81" s="31" t="s">
        <v>345</v>
      </c>
      <c r="K81" s="95">
        <v>1</v>
      </c>
      <c r="L81" s="31">
        <v>13.196551499999998</v>
      </c>
      <c r="M81" s="27"/>
      <c r="N81" s="49" t="s">
        <v>335</v>
      </c>
      <c r="O81" s="50" t="s">
        <v>229</v>
      </c>
      <c r="P81" s="95">
        <v>57.538006800000005</v>
      </c>
      <c r="Q81" s="27"/>
    </row>
    <row r="82" spans="1:30" ht="18.75" customHeight="1">
      <c r="B82" s="193" t="s">
        <v>439</v>
      </c>
      <c r="C82" s="194"/>
      <c r="D82" s="195"/>
      <c r="E82" s="27"/>
      <c r="F82" s="49" t="s">
        <v>337</v>
      </c>
      <c r="G82" s="50" t="s">
        <v>21</v>
      </c>
      <c r="H82" s="95">
        <v>177.24137551199996</v>
      </c>
      <c r="I82" s="27"/>
      <c r="J82" s="31" t="s">
        <v>345</v>
      </c>
      <c r="K82" s="95">
        <v>1.5</v>
      </c>
      <c r="L82" s="31">
        <v>20.339202812499998</v>
      </c>
      <c r="M82" s="27"/>
      <c r="N82" s="49" t="s">
        <v>335</v>
      </c>
      <c r="O82" s="50" t="s">
        <v>76</v>
      </c>
      <c r="P82" s="95">
        <v>88.420734199999998</v>
      </c>
      <c r="Q82" s="27"/>
    </row>
    <row r="83" spans="1:30" ht="18.75" customHeight="1">
      <c r="B83" s="49" t="s">
        <v>440</v>
      </c>
      <c r="C83" s="50" t="s">
        <v>199</v>
      </c>
      <c r="D83" s="95">
        <v>9.9230249999999991</v>
      </c>
      <c r="E83" s="27"/>
      <c r="F83" s="49" t="s">
        <v>337</v>
      </c>
      <c r="G83" s="50" t="s">
        <v>26</v>
      </c>
      <c r="H83" s="95">
        <v>249.34152754799993</v>
      </c>
      <c r="I83" s="27"/>
      <c r="J83" s="31" t="s">
        <v>345</v>
      </c>
      <c r="K83" s="95">
        <v>2.5</v>
      </c>
      <c r="L83" s="31">
        <v>33.295224187499997</v>
      </c>
      <c r="M83" s="27"/>
      <c r="N83" s="30" t="s">
        <v>335</v>
      </c>
      <c r="O83" s="30" t="s">
        <v>80</v>
      </c>
      <c r="P83" s="95">
        <v>129.06378520000001</v>
      </c>
      <c r="Q83" s="27"/>
    </row>
    <row r="84" spans="1:30" ht="18.75" customHeight="1">
      <c r="E84" s="27"/>
      <c r="F84" s="49" t="s">
        <v>337</v>
      </c>
      <c r="G84" s="50" t="s">
        <v>31</v>
      </c>
      <c r="H84" s="95">
        <v>351.75997616400002</v>
      </c>
      <c r="I84" s="27"/>
      <c r="J84" s="31" t="s">
        <v>346</v>
      </c>
      <c r="K84" s="95">
        <v>0.2</v>
      </c>
      <c r="L84" s="31">
        <v>17.968977600000002</v>
      </c>
      <c r="M84" s="27"/>
      <c r="Q84" s="27"/>
    </row>
    <row r="85" spans="1:30" ht="18.75" customHeight="1">
      <c r="E85" s="27"/>
      <c r="F85" s="49" t="s">
        <v>337</v>
      </c>
      <c r="G85" s="50" t="s">
        <v>36</v>
      </c>
      <c r="H85" s="95">
        <v>493.84958722199997</v>
      </c>
      <c r="I85" s="27"/>
      <c r="J85" s="31" t="s">
        <v>346</v>
      </c>
      <c r="K85" s="95">
        <v>0.35</v>
      </c>
      <c r="L85" s="31">
        <v>22.945948274999999</v>
      </c>
      <c r="M85" s="27"/>
      <c r="Q85" s="27"/>
    </row>
    <row r="86" spans="1:30" ht="18.75" customHeight="1">
      <c r="E86" s="27"/>
      <c r="I86" s="27"/>
      <c r="J86" s="31" t="s">
        <v>346</v>
      </c>
      <c r="K86" s="95">
        <v>0.5</v>
      </c>
      <c r="L86" s="31">
        <v>23.981825874999995</v>
      </c>
      <c r="M86" s="27"/>
      <c r="N86" s="231" t="s">
        <v>271</v>
      </c>
      <c r="O86" s="232"/>
      <c r="P86" s="233"/>
      <c r="Q86" s="27"/>
    </row>
    <row r="87" spans="1:30" ht="18.75" customHeight="1">
      <c r="E87" s="27"/>
      <c r="I87" s="27"/>
      <c r="J87" s="31" t="s">
        <v>346</v>
      </c>
      <c r="K87" s="95">
        <v>0.75</v>
      </c>
      <c r="L87" s="31">
        <v>28.265283199999999</v>
      </c>
      <c r="M87" s="27"/>
      <c r="N87" s="49" t="s">
        <v>348</v>
      </c>
      <c r="O87" s="49">
        <v>25</v>
      </c>
      <c r="P87" s="37">
        <v>178.59533999999999</v>
      </c>
      <c r="Q87" s="27"/>
    </row>
    <row r="88" spans="1:30" ht="18.75" customHeight="1">
      <c r="E88" s="27"/>
      <c r="I88" s="27"/>
      <c r="J88" s="31" t="s">
        <v>346</v>
      </c>
      <c r="K88" s="95">
        <v>1</v>
      </c>
      <c r="L88" s="31">
        <v>29.592931499999999</v>
      </c>
      <c r="M88" s="27"/>
      <c r="N88" s="49" t="s">
        <v>348</v>
      </c>
      <c r="O88" s="49">
        <v>35</v>
      </c>
      <c r="P88" s="37">
        <v>245.87819849999997</v>
      </c>
      <c r="Q88" s="27"/>
      <c r="Y88" s="134"/>
      <c r="Z88" s="68"/>
      <c r="AA88" s="64"/>
    </row>
    <row r="89" spans="1:30" ht="18.75" customHeight="1">
      <c r="E89" s="27"/>
      <c r="I89" s="27"/>
      <c r="J89" s="31" t="s">
        <v>346</v>
      </c>
      <c r="K89" s="95">
        <v>1.5</v>
      </c>
      <c r="L89" s="31">
        <v>38.882518499999996</v>
      </c>
      <c r="M89" s="27"/>
      <c r="Q89" s="27"/>
    </row>
    <row r="90" spans="1:30" ht="18.75" customHeight="1">
      <c r="E90" s="27"/>
      <c r="I90" s="27"/>
      <c r="J90" s="31" t="s">
        <v>346</v>
      </c>
      <c r="K90" s="95">
        <v>2.5</v>
      </c>
      <c r="L90" s="31">
        <v>55.757990249999999</v>
      </c>
      <c r="M90" s="27"/>
      <c r="Q90" s="27"/>
    </row>
    <row r="91" spans="1:30" ht="15.75">
      <c r="J91" s="134"/>
      <c r="K91" s="64"/>
      <c r="L91" s="134"/>
    </row>
    <row r="92" spans="1:30">
      <c r="C92" s="1"/>
      <c r="D92" s="1"/>
    </row>
    <row r="93" spans="1:30" s="5" customFormat="1" ht="16.5" thickBot="1">
      <c r="A93" s="117"/>
      <c r="B93" s="117"/>
      <c r="C93" s="117"/>
      <c r="D93" s="117"/>
      <c r="E93" s="117"/>
      <c r="F93" s="117"/>
      <c r="G93" s="117"/>
      <c r="H93" s="117"/>
      <c r="I93" s="117"/>
      <c r="J93" s="1"/>
      <c r="K93" s="7"/>
      <c r="L93" s="4"/>
      <c r="M93" s="117"/>
      <c r="Q93" s="117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s="5" customFormat="1" ht="21" thickBot="1">
      <c r="A94" s="234" t="s">
        <v>204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6"/>
      <c r="Q94" s="126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s="5" customFormat="1">
      <c r="B95" s="1"/>
      <c r="C95" s="54"/>
      <c r="D95" s="7"/>
      <c r="G95" s="54"/>
      <c r="H95" s="1"/>
      <c r="M95" s="8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s="5" customFormat="1">
      <c r="B96" s="1"/>
      <c r="C96" s="54"/>
      <c r="D96" s="7"/>
      <c r="G96" s="54"/>
      <c r="H96" s="1"/>
      <c r="M96" s="8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s="5" customFormat="1">
      <c r="B97" s="1"/>
      <c r="C97" s="54"/>
      <c r="D97" s="7"/>
      <c r="G97" s="54"/>
      <c r="H97" s="1"/>
      <c r="M97" s="8"/>
      <c r="N97" s="16"/>
      <c r="O97" s="4"/>
      <c r="P97" s="36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>
      <c r="J98" s="5"/>
      <c r="K98" s="5"/>
      <c r="L98" s="5"/>
    </row>
    <row r="99" spans="2:30">
      <c r="J99" s="5"/>
      <c r="K99" s="5"/>
      <c r="L99" s="5"/>
    </row>
  </sheetData>
  <sheetProtection selectLockedCells="1" selectUnlockedCells="1"/>
  <mergeCells count="23">
    <mergeCell ref="J50:L50"/>
    <mergeCell ref="B7:Q7"/>
    <mergeCell ref="B8:Q8"/>
    <mergeCell ref="C9:O9"/>
    <mergeCell ref="B11:D11"/>
    <mergeCell ref="F11:H11"/>
    <mergeCell ref="J11:L11"/>
    <mergeCell ref="N11:P11"/>
    <mergeCell ref="N22:P22"/>
    <mergeCell ref="N36:P36"/>
    <mergeCell ref="J42:L42"/>
    <mergeCell ref="J43:L43"/>
    <mergeCell ref="N46:P46"/>
    <mergeCell ref="J76:L76"/>
    <mergeCell ref="B82:D82"/>
    <mergeCell ref="N86:P86"/>
    <mergeCell ref="A94:P94"/>
    <mergeCell ref="N51:P51"/>
    <mergeCell ref="J57:L57"/>
    <mergeCell ref="J66:L66"/>
    <mergeCell ref="N71:P71"/>
    <mergeCell ref="F72:H72"/>
    <mergeCell ref="B74:D74"/>
  </mergeCells>
  <hyperlinks>
    <hyperlink ref="B5" r:id="rId1" xr:uid="{00000000-0004-0000-0300-000000000000}"/>
  </hyperlinks>
  <printOptions horizontalCentered="1"/>
  <pageMargins left="0.23622047244094491" right="0.23622047244094491" top="0.19685039370078741" bottom="0.19685039370078741" header="0" footer="0"/>
  <pageSetup paperSize="9" scale="47" firstPageNumber="0" orientation="portrait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5"/>
    <pageSetUpPr fitToPage="1"/>
  </sheetPr>
  <dimension ref="A1:Q71"/>
  <sheetViews>
    <sheetView workbookViewId="0">
      <selection activeCell="K29" sqref="K29"/>
    </sheetView>
  </sheetViews>
  <sheetFormatPr defaultColWidth="9.140625" defaultRowHeight="12.75"/>
  <cols>
    <col min="1" max="1" width="2.42578125" style="130" customWidth="1"/>
    <col min="2" max="3" width="18.85546875" style="130" customWidth="1"/>
    <col min="4" max="4" width="17.85546875" style="137" customWidth="1"/>
    <col min="5" max="5" width="12.5703125" style="137" customWidth="1"/>
    <col min="6" max="6" width="11.28515625" style="130" customWidth="1"/>
    <col min="7" max="7" width="18.7109375" style="130" customWidth="1"/>
    <col min="8" max="8" width="18.28515625" style="137" customWidth="1"/>
    <col min="9" max="9" width="3.7109375" style="137" customWidth="1"/>
    <col min="10" max="10" width="14.85546875" style="130" customWidth="1"/>
    <col min="11" max="11" width="10.28515625" style="130" customWidth="1"/>
    <col min="12" max="12" width="12.85546875" style="137" customWidth="1"/>
    <col min="13" max="13" width="3.7109375" style="137" customWidth="1"/>
    <col min="14" max="14" width="20.5703125" style="130" customWidth="1"/>
    <col min="15" max="15" width="1.140625" style="137" customWidth="1"/>
    <col min="16" max="16" width="13.140625" style="137" customWidth="1"/>
    <col min="17" max="19" width="9.140625" style="130"/>
    <col min="20" max="20" width="10.140625" style="130" bestFit="1" customWidth="1"/>
    <col min="21" max="16384" width="9.140625" style="130"/>
  </cols>
  <sheetData>
    <row r="1" spans="2:17" ht="14.1" customHeight="1">
      <c r="B1" s="127"/>
      <c r="C1" s="128"/>
      <c r="D1" s="128"/>
      <c r="E1" s="128"/>
      <c r="F1" s="127"/>
      <c r="G1" s="133" t="s">
        <v>351</v>
      </c>
      <c r="H1" s="134"/>
      <c r="I1" s="134"/>
      <c r="J1" s="134"/>
      <c r="K1" s="128"/>
      <c r="L1" s="128"/>
      <c r="M1" s="128"/>
      <c r="N1" s="127"/>
      <c r="O1" s="129"/>
      <c r="P1" s="129"/>
    </row>
    <row r="2" spans="2:17" ht="19.5" customHeight="1">
      <c r="B2" s="247" t="s">
        <v>0</v>
      </c>
      <c r="C2" s="247"/>
      <c r="D2" s="247"/>
      <c r="E2" s="247"/>
      <c r="F2" s="247"/>
      <c r="G2" s="247"/>
      <c r="H2" s="129"/>
      <c r="I2" s="129"/>
      <c r="J2" s="131"/>
      <c r="K2" s="131"/>
      <c r="L2" s="132" t="s">
        <v>350</v>
      </c>
    </row>
    <row r="3" spans="2:17" ht="14.1" customHeight="1">
      <c r="B3" s="135" t="s">
        <v>3</v>
      </c>
      <c r="C3" s="136"/>
      <c r="D3" s="129"/>
      <c r="E3" s="129"/>
      <c r="F3" s="127"/>
      <c r="K3" s="127"/>
      <c r="L3" s="132"/>
      <c r="M3" s="129"/>
      <c r="N3" s="127"/>
      <c r="P3" s="129"/>
    </row>
    <row r="4" spans="2:17" ht="14.1" customHeight="1">
      <c r="B4" s="138" t="s">
        <v>352</v>
      </c>
      <c r="C4" s="139"/>
      <c r="D4" s="139"/>
      <c r="E4" s="140"/>
      <c r="F4" s="139"/>
      <c r="G4" s="139"/>
      <c r="H4" s="140"/>
      <c r="I4" s="129"/>
      <c r="J4" s="127"/>
      <c r="K4" s="127"/>
      <c r="L4" s="132"/>
      <c r="M4" s="141"/>
      <c r="N4" s="142"/>
      <c r="O4" s="143"/>
      <c r="P4" s="129"/>
    </row>
    <row r="5" spans="2:17" ht="14.1" customHeight="1">
      <c r="B5" s="248"/>
      <c r="C5" s="248"/>
      <c r="D5" s="248"/>
      <c r="E5" s="248"/>
      <c r="F5" s="248"/>
      <c r="G5" s="248"/>
      <c r="H5" s="248"/>
      <c r="I5" s="129"/>
      <c r="J5" s="129"/>
      <c r="K5" s="129"/>
      <c r="L5" s="129"/>
      <c r="M5" s="129"/>
      <c r="N5" s="127"/>
      <c r="O5" s="129"/>
      <c r="P5" s="129"/>
    </row>
    <row r="6" spans="2:17" ht="23.25" customHeight="1">
      <c r="B6" s="243" t="s">
        <v>353</v>
      </c>
      <c r="C6" s="243"/>
      <c r="D6" s="243"/>
      <c r="E6" s="243"/>
      <c r="F6" s="243"/>
      <c r="G6" s="243"/>
      <c r="H6" s="243"/>
      <c r="I6" s="147"/>
      <c r="J6" s="147"/>
      <c r="K6" s="147"/>
      <c r="L6" s="147"/>
      <c r="M6" s="147"/>
      <c r="N6" s="147"/>
      <c r="O6" s="147"/>
      <c r="P6" s="147"/>
    </row>
    <row r="7" spans="2:17" ht="14.1" customHeight="1">
      <c r="B7" s="149">
        <v>45812</v>
      </c>
      <c r="C7" s="242" t="s">
        <v>437</v>
      </c>
      <c r="D7" s="242"/>
      <c r="E7" s="242"/>
      <c r="F7" s="242"/>
      <c r="G7" s="242"/>
      <c r="H7" s="242"/>
      <c r="I7" s="148"/>
      <c r="J7" s="148"/>
      <c r="K7" s="148"/>
      <c r="L7" s="148"/>
      <c r="M7" s="148"/>
      <c r="N7" s="148"/>
      <c r="O7" s="148"/>
      <c r="P7" s="148"/>
      <c r="Q7" s="144"/>
    </row>
    <row r="8" spans="2:17" ht="14.1" customHeight="1">
      <c r="B8" s="250" t="s">
        <v>355</v>
      </c>
      <c r="C8" s="251"/>
      <c r="D8" s="252"/>
      <c r="E8" s="146"/>
      <c r="F8" s="250" t="s">
        <v>354</v>
      </c>
      <c r="G8" s="251"/>
      <c r="H8" s="252"/>
      <c r="I8" s="145"/>
      <c r="J8" s="144"/>
      <c r="K8" s="144"/>
      <c r="L8" s="146"/>
      <c r="M8" s="145"/>
      <c r="N8" s="144"/>
      <c r="O8" s="146"/>
      <c r="P8" s="146"/>
      <c r="Q8" s="144"/>
    </row>
    <row r="9" spans="2:17" ht="14.1" customHeight="1">
      <c r="B9" s="253"/>
      <c r="C9" s="254"/>
      <c r="D9" s="255"/>
      <c r="E9" s="146"/>
      <c r="F9" s="253"/>
      <c r="G9" s="254"/>
      <c r="H9" s="255"/>
      <c r="I9" s="145"/>
      <c r="J9" s="144"/>
      <c r="K9" s="144"/>
      <c r="L9" s="146"/>
      <c r="M9" s="145"/>
      <c r="N9" s="144"/>
      <c r="O9" s="146"/>
      <c r="P9" s="146"/>
      <c r="Q9" s="144"/>
    </row>
    <row r="10" spans="2:17" ht="14.1" customHeight="1">
      <c r="B10" s="173" t="s">
        <v>356</v>
      </c>
      <c r="C10" s="174" t="s">
        <v>220</v>
      </c>
      <c r="D10" s="175">
        <v>99.19</v>
      </c>
      <c r="E10" s="146"/>
      <c r="F10" s="244"/>
      <c r="G10" s="245"/>
      <c r="H10" s="176"/>
      <c r="I10" s="145"/>
      <c r="J10" s="144"/>
      <c r="K10" s="144"/>
      <c r="L10" s="146"/>
      <c r="M10" s="145"/>
      <c r="N10" s="144"/>
      <c r="O10" s="146"/>
      <c r="P10" s="146"/>
      <c r="Q10" s="144"/>
    </row>
    <row r="11" spans="2:17" ht="14.1" customHeight="1">
      <c r="B11" s="173" t="s">
        <v>356</v>
      </c>
      <c r="C11" s="174" t="s">
        <v>221</v>
      </c>
      <c r="D11" s="175">
        <v>138.09</v>
      </c>
      <c r="E11" s="146"/>
      <c r="F11" s="240" t="s">
        <v>357</v>
      </c>
      <c r="G11" s="249"/>
      <c r="H11" s="175">
        <v>23.4</v>
      </c>
      <c r="I11" s="145"/>
      <c r="J11" s="144"/>
      <c r="K11" s="144"/>
      <c r="L11" s="146"/>
      <c r="M11" s="145"/>
      <c r="N11" s="144"/>
      <c r="O11" s="146"/>
      <c r="P11" s="146"/>
      <c r="Q11" s="144"/>
    </row>
    <row r="12" spans="2:17" ht="14.1" customHeight="1">
      <c r="B12" s="173" t="s">
        <v>356</v>
      </c>
      <c r="C12" s="174" t="s">
        <v>226</v>
      </c>
      <c r="D12" s="175">
        <v>234.44</v>
      </c>
      <c r="E12" s="146"/>
      <c r="F12" s="240" t="s">
        <v>358</v>
      </c>
      <c r="G12" s="249"/>
      <c r="H12" s="175">
        <v>26.16</v>
      </c>
      <c r="I12" s="145"/>
      <c r="J12" s="144"/>
      <c r="K12" s="144"/>
      <c r="L12" s="146"/>
      <c r="M12" s="145"/>
      <c r="N12" s="144"/>
      <c r="O12" s="146"/>
      <c r="P12" s="146"/>
      <c r="Q12" s="144"/>
    </row>
    <row r="13" spans="2:17" ht="14.1" customHeight="1">
      <c r="B13" s="173" t="s">
        <v>360</v>
      </c>
      <c r="C13" s="174" t="s">
        <v>221</v>
      </c>
      <c r="D13" s="175" t="s">
        <v>361</v>
      </c>
      <c r="E13" s="146"/>
      <c r="F13" s="240" t="s">
        <v>359</v>
      </c>
      <c r="G13" s="249"/>
      <c r="H13" s="175">
        <v>33.71</v>
      </c>
      <c r="I13" s="145"/>
      <c r="J13" s="144"/>
      <c r="K13" s="144"/>
      <c r="L13" s="146"/>
      <c r="M13" s="145"/>
      <c r="N13" s="144"/>
      <c r="O13" s="146"/>
      <c r="P13" s="146"/>
      <c r="Q13" s="144"/>
    </row>
    <row r="14" spans="2:17" ht="14.1" customHeight="1">
      <c r="B14" s="173" t="s">
        <v>363</v>
      </c>
      <c r="C14" s="174" t="s">
        <v>226</v>
      </c>
      <c r="D14" s="175">
        <v>227.59</v>
      </c>
      <c r="E14" s="146"/>
      <c r="F14" s="240" t="s">
        <v>362</v>
      </c>
      <c r="G14" s="249"/>
      <c r="H14" s="175">
        <v>47.54</v>
      </c>
      <c r="I14" s="145"/>
      <c r="J14" s="144"/>
      <c r="K14" s="144"/>
      <c r="L14" s="146"/>
      <c r="M14" s="145"/>
      <c r="N14" s="144"/>
      <c r="O14" s="146"/>
      <c r="P14" s="146"/>
      <c r="Q14" s="144"/>
    </row>
    <row r="15" spans="2:17" ht="14.1" customHeight="1">
      <c r="B15" s="173" t="s">
        <v>365</v>
      </c>
      <c r="C15" s="174" t="s">
        <v>220</v>
      </c>
      <c r="D15" s="175">
        <v>101.02</v>
      </c>
      <c r="E15" s="146"/>
      <c r="F15" s="240" t="s">
        <v>364</v>
      </c>
      <c r="G15" s="249"/>
      <c r="H15" s="175">
        <v>83.17</v>
      </c>
      <c r="I15" s="145"/>
      <c r="J15" s="144"/>
      <c r="K15" s="144"/>
      <c r="L15" s="146"/>
      <c r="M15" s="145"/>
      <c r="N15" s="144"/>
      <c r="O15" s="146"/>
      <c r="P15" s="146"/>
      <c r="Q15" s="144"/>
    </row>
    <row r="16" spans="2:17" ht="14.1" customHeight="1">
      <c r="B16" s="173" t="s">
        <v>365</v>
      </c>
      <c r="C16" s="174" t="s">
        <v>221</v>
      </c>
      <c r="D16" s="175">
        <v>139.38999999999999</v>
      </c>
      <c r="E16" s="146"/>
      <c r="F16" s="240" t="s">
        <v>366</v>
      </c>
      <c r="G16" s="249"/>
      <c r="H16" s="175">
        <v>98.28</v>
      </c>
      <c r="I16" s="145"/>
      <c r="J16" s="144"/>
      <c r="K16" s="144"/>
      <c r="L16" s="146"/>
      <c r="M16" s="145"/>
      <c r="N16" s="144"/>
      <c r="O16" s="146"/>
      <c r="P16" s="146"/>
      <c r="Q16" s="144"/>
    </row>
    <row r="17" spans="2:17" ht="14.1" customHeight="1">
      <c r="B17" s="173" t="s">
        <v>368</v>
      </c>
      <c r="C17" s="174" t="s">
        <v>221</v>
      </c>
      <c r="D17" s="175" t="s">
        <v>361</v>
      </c>
      <c r="E17" s="146"/>
      <c r="F17" s="240" t="s">
        <v>367</v>
      </c>
      <c r="G17" s="249"/>
      <c r="H17" s="175">
        <v>160.91</v>
      </c>
      <c r="I17" s="145"/>
      <c r="J17" s="144"/>
      <c r="K17" s="144"/>
      <c r="L17" s="146"/>
      <c r="M17" s="145"/>
      <c r="N17" s="144"/>
      <c r="O17" s="146"/>
      <c r="P17" s="146"/>
      <c r="Q17" s="144"/>
    </row>
    <row r="18" spans="2:17" ht="14.1" customHeight="1">
      <c r="B18" s="173" t="s">
        <v>365</v>
      </c>
      <c r="C18" s="174" t="s">
        <v>226</v>
      </c>
      <c r="D18" s="175">
        <v>237.3</v>
      </c>
      <c r="E18" s="146"/>
      <c r="F18" s="240" t="s">
        <v>369</v>
      </c>
      <c r="G18" s="249"/>
      <c r="H18" s="175">
        <v>237.84</v>
      </c>
      <c r="I18" s="145"/>
      <c r="J18" s="144"/>
      <c r="K18" s="144"/>
      <c r="L18" s="146"/>
      <c r="M18" s="145"/>
      <c r="N18" s="144"/>
      <c r="O18" s="146"/>
      <c r="P18" s="146"/>
      <c r="Q18" s="144"/>
    </row>
    <row r="19" spans="2:17" ht="14.1" customHeight="1">
      <c r="B19" s="173" t="s">
        <v>368</v>
      </c>
      <c r="C19" s="174" t="s">
        <v>226</v>
      </c>
      <c r="D19" s="175" t="s">
        <v>361</v>
      </c>
      <c r="E19" s="146"/>
      <c r="F19" s="240" t="s">
        <v>370</v>
      </c>
      <c r="G19" s="249"/>
      <c r="H19" s="175">
        <v>364.64</v>
      </c>
      <c r="I19" s="145"/>
      <c r="J19" s="144"/>
      <c r="K19" s="144"/>
      <c r="L19" s="146"/>
      <c r="M19" s="145"/>
      <c r="N19" s="144"/>
      <c r="O19" s="146"/>
      <c r="P19" s="146"/>
      <c r="Q19" s="144"/>
    </row>
    <row r="20" spans="2:17" ht="14.1" customHeight="1">
      <c r="B20" s="173" t="s">
        <v>372</v>
      </c>
      <c r="C20" s="174" t="s">
        <v>221</v>
      </c>
      <c r="D20" s="175" t="s">
        <v>361</v>
      </c>
      <c r="E20" s="146"/>
      <c r="F20" s="240" t="s">
        <v>371</v>
      </c>
      <c r="G20" s="249"/>
      <c r="H20" s="175">
        <v>470.93</v>
      </c>
      <c r="I20" s="145"/>
      <c r="J20" s="144"/>
      <c r="K20" s="144"/>
      <c r="L20" s="146"/>
      <c r="M20" s="145"/>
      <c r="N20" s="144"/>
      <c r="O20" s="146"/>
      <c r="P20" s="146"/>
      <c r="Q20" s="144"/>
    </row>
    <row r="21" spans="2:17" ht="14.1" customHeight="1">
      <c r="B21" s="173" t="s">
        <v>374</v>
      </c>
      <c r="C21" s="174" t="s">
        <v>226</v>
      </c>
      <c r="D21" s="175">
        <v>340.51</v>
      </c>
      <c r="E21" s="146"/>
      <c r="F21" s="240" t="s">
        <v>373</v>
      </c>
      <c r="G21" s="249"/>
      <c r="H21" s="175">
        <v>697.14</v>
      </c>
      <c r="I21" s="145"/>
      <c r="J21" s="144"/>
      <c r="K21" s="144"/>
      <c r="L21" s="146"/>
      <c r="M21" s="145"/>
      <c r="N21" s="144"/>
      <c r="O21" s="146"/>
      <c r="P21" s="146"/>
      <c r="Q21" s="144"/>
    </row>
    <row r="22" spans="2:17" ht="14.1" customHeight="1">
      <c r="B22" s="173" t="s">
        <v>376</v>
      </c>
      <c r="C22" s="174" t="s">
        <v>221</v>
      </c>
      <c r="D22" s="175" t="s">
        <v>361</v>
      </c>
      <c r="E22" s="146"/>
      <c r="F22" s="240" t="s">
        <v>375</v>
      </c>
      <c r="G22" s="249"/>
      <c r="H22" s="175">
        <v>940.83</v>
      </c>
      <c r="I22" s="145"/>
      <c r="J22" s="144"/>
      <c r="K22" s="144"/>
      <c r="L22" s="146"/>
      <c r="M22" s="145"/>
      <c r="N22" s="144"/>
      <c r="O22" s="146"/>
      <c r="P22" s="146"/>
      <c r="Q22" s="144"/>
    </row>
    <row r="23" spans="2:17" ht="14.1" customHeight="1">
      <c r="B23" s="173" t="s">
        <v>376</v>
      </c>
      <c r="C23" s="174" t="s">
        <v>226</v>
      </c>
      <c r="D23" s="175" t="s">
        <v>361</v>
      </c>
      <c r="E23" s="146"/>
      <c r="F23" s="240" t="s">
        <v>377</v>
      </c>
      <c r="G23" s="249"/>
      <c r="H23" s="175">
        <v>1251.6600000000001</v>
      </c>
      <c r="I23" s="145"/>
      <c r="J23" s="144"/>
      <c r="K23" s="144"/>
      <c r="L23" s="146"/>
      <c r="M23" s="145"/>
      <c r="N23" s="144"/>
      <c r="O23" s="146"/>
      <c r="P23" s="146"/>
      <c r="Q23" s="144"/>
    </row>
    <row r="24" spans="2:17" ht="14.1" customHeight="1">
      <c r="B24" s="173" t="s">
        <v>379</v>
      </c>
      <c r="C24" s="174" t="s">
        <v>380</v>
      </c>
      <c r="D24" s="175">
        <v>130.09</v>
      </c>
      <c r="E24" s="146"/>
      <c r="F24" s="256" t="s">
        <v>378</v>
      </c>
      <c r="G24" s="257"/>
      <c r="H24" s="178">
        <v>1620.93</v>
      </c>
      <c r="I24" s="145"/>
      <c r="J24" s="144"/>
      <c r="K24" s="144"/>
      <c r="L24" s="146"/>
      <c r="M24" s="145"/>
      <c r="N24" s="144"/>
      <c r="O24" s="146"/>
      <c r="P24" s="146"/>
      <c r="Q24" s="144"/>
    </row>
    <row r="25" spans="2:17" ht="14.1" customHeight="1">
      <c r="B25" s="173" t="s">
        <v>381</v>
      </c>
      <c r="C25" s="174" t="s">
        <v>220</v>
      </c>
      <c r="D25" s="175">
        <v>64.790000000000006</v>
      </c>
      <c r="E25" s="146"/>
      <c r="F25" s="179"/>
      <c r="G25" s="180"/>
      <c r="H25" s="181"/>
      <c r="I25" s="145"/>
      <c r="J25" s="144"/>
      <c r="K25" s="144"/>
      <c r="L25" s="146"/>
      <c r="M25" s="145"/>
      <c r="N25" s="144"/>
      <c r="O25" s="146"/>
      <c r="P25" s="146"/>
      <c r="Q25" s="144"/>
    </row>
    <row r="26" spans="2:17" ht="14.1" customHeight="1">
      <c r="B26" s="173" t="s">
        <v>381</v>
      </c>
      <c r="C26" s="174" t="s">
        <v>221</v>
      </c>
      <c r="D26" s="175">
        <v>92.54</v>
      </c>
      <c r="E26" s="146"/>
      <c r="F26" s="258" t="s">
        <v>382</v>
      </c>
      <c r="G26" s="259"/>
      <c r="H26" s="182">
        <v>24.14</v>
      </c>
      <c r="I26" s="145"/>
      <c r="J26" s="144"/>
      <c r="K26" s="144"/>
      <c r="L26" s="146"/>
      <c r="M26" s="145"/>
      <c r="N26" s="144"/>
      <c r="O26" s="146"/>
      <c r="P26" s="146"/>
      <c r="Q26" s="144"/>
    </row>
    <row r="27" spans="2:17" ht="14.1" customHeight="1">
      <c r="B27" s="173" t="s">
        <v>381</v>
      </c>
      <c r="C27" s="174" t="s">
        <v>226</v>
      </c>
      <c r="D27" s="175">
        <v>151.24</v>
      </c>
      <c r="E27" s="146"/>
      <c r="F27" s="240" t="s">
        <v>383</v>
      </c>
      <c r="G27" s="241"/>
      <c r="H27" s="175">
        <v>31.57</v>
      </c>
      <c r="I27" s="145"/>
      <c r="J27" s="144"/>
      <c r="K27" s="144"/>
      <c r="L27" s="146"/>
      <c r="M27" s="145"/>
      <c r="N27" s="144"/>
      <c r="O27" s="146"/>
      <c r="P27" s="146"/>
      <c r="Q27" s="144"/>
    </row>
    <row r="28" spans="2:17" ht="14.1" customHeight="1">
      <c r="B28" s="173" t="s">
        <v>385</v>
      </c>
      <c r="C28" s="174" t="s">
        <v>221</v>
      </c>
      <c r="D28" s="175" t="s">
        <v>361</v>
      </c>
      <c r="E28" s="146"/>
      <c r="F28" s="240" t="s">
        <v>384</v>
      </c>
      <c r="G28" s="241"/>
      <c r="H28" s="175">
        <v>34.450000000000003</v>
      </c>
      <c r="I28" s="145"/>
      <c r="J28" s="144"/>
      <c r="K28" s="144"/>
      <c r="L28" s="146"/>
      <c r="M28" s="145"/>
      <c r="N28" s="144"/>
      <c r="O28" s="146"/>
      <c r="P28" s="146"/>
      <c r="Q28" s="144"/>
    </row>
    <row r="29" spans="2:17" ht="14.1" customHeight="1">
      <c r="B29" s="173" t="s">
        <v>385</v>
      </c>
      <c r="C29" s="174" t="s">
        <v>226</v>
      </c>
      <c r="D29" s="175" t="s">
        <v>361</v>
      </c>
      <c r="E29" s="146"/>
      <c r="F29" s="240" t="s">
        <v>386</v>
      </c>
      <c r="G29" s="241"/>
      <c r="H29" s="175">
        <v>44.06</v>
      </c>
      <c r="I29" s="145"/>
      <c r="J29" s="144"/>
      <c r="K29" s="144"/>
      <c r="L29" s="146"/>
      <c r="M29" s="145"/>
      <c r="N29" s="144"/>
      <c r="O29" s="146"/>
      <c r="P29" s="146"/>
      <c r="Q29" s="144"/>
    </row>
    <row r="30" spans="2:17" ht="14.1" customHeight="1">
      <c r="B30" s="173" t="s">
        <v>388</v>
      </c>
      <c r="C30" s="174" t="s">
        <v>380</v>
      </c>
      <c r="D30" s="175">
        <v>131.53</v>
      </c>
      <c r="E30" s="146"/>
      <c r="F30" s="240" t="s">
        <v>387</v>
      </c>
      <c r="G30" s="241"/>
      <c r="H30" s="175">
        <v>59.9</v>
      </c>
      <c r="I30" s="145"/>
      <c r="J30" s="144"/>
      <c r="K30" s="144"/>
      <c r="L30" s="146"/>
      <c r="M30" s="145"/>
      <c r="N30" s="144"/>
      <c r="O30" s="146"/>
      <c r="P30" s="146"/>
      <c r="Q30" s="144"/>
    </row>
    <row r="31" spans="2:17" ht="14.1" customHeight="1">
      <c r="B31" s="173" t="s">
        <v>390</v>
      </c>
      <c r="C31" s="174" t="s">
        <v>220</v>
      </c>
      <c r="D31" s="175">
        <v>66.44</v>
      </c>
      <c r="E31" s="146"/>
      <c r="F31" s="240" t="s">
        <v>389</v>
      </c>
      <c r="G31" s="241"/>
      <c r="H31" s="175">
        <v>91.24</v>
      </c>
      <c r="I31" s="145"/>
      <c r="J31" s="144"/>
      <c r="K31" s="144"/>
      <c r="L31" s="146"/>
      <c r="M31" s="145"/>
      <c r="N31" s="144"/>
      <c r="O31" s="146"/>
      <c r="P31" s="146"/>
      <c r="Q31" s="144"/>
    </row>
    <row r="32" spans="2:17" ht="14.1" customHeight="1">
      <c r="B32" s="173" t="s">
        <v>390</v>
      </c>
      <c r="C32" s="174" t="s">
        <v>221</v>
      </c>
      <c r="D32" s="175">
        <v>96.95</v>
      </c>
      <c r="E32" s="146"/>
      <c r="F32" s="240" t="s">
        <v>391</v>
      </c>
      <c r="G32" s="241"/>
      <c r="H32" s="175">
        <v>118.95</v>
      </c>
      <c r="I32" s="145"/>
      <c r="J32" s="144"/>
      <c r="K32" s="144"/>
      <c r="L32" s="146"/>
      <c r="M32" s="145"/>
      <c r="N32" s="144"/>
      <c r="O32" s="146"/>
      <c r="P32" s="146"/>
      <c r="Q32" s="144"/>
    </row>
    <row r="33" spans="2:17" ht="14.1" customHeight="1">
      <c r="B33" s="173" t="s">
        <v>390</v>
      </c>
      <c r="C33" s="174" t="s">
        <v>226</v>
      </c>
      <c r="D33" s="175">
        <v>153.9</v>
      </c>
      <c r="E33" s="146"/>
      <c r="F33" s="240" t="s">
        <v>392</v>
      </c>
      <c r="G33" s="241"/>
      <c r="H33" s="175">
        <v>198.25</v>
      </c>
      <c r="I33" s="145"/>
      <c r="J33" s="144"/>
      <c r="K33" s="144"/>
      <c r="L33" s="146"/>
      <c r="M33" s="145"/>
      <c r="N33" s="144"/>
      <c r="O33" s="146"/>
      <c r="P33" s="146"/>
      <c r="Q33" s="144"/>
    </row>
    <row r="34" spans="2:17" ht="14.1" customHeight="1">
      <c r="B34" s="173" t="s">
        <v>395</v>
      </c>
      <c r="C34" s="174" t="s">
        <v>226</v>
      </c>
      <c r="D34" s="175" t="s">
        <v>361</v>
      </c>
      <c r="E34" s="146"/>
      <c r="F34" s="240" t="s">
        <v>394</v>
      </c>
      <c r="G34" s="241"/>
      <c r="H34" s="175">
        <v>289.74</v>
      </c>
      <c r="I34" s="145"/>
      <c r="J34" s="144"/>
      <c r="K34" s="144"/>
      <c r="L34" s="146"/>
      <c r="M34" s="145"/>
      <c r="N34" s="144"/>
      <c r="O34" s="146"/>
      <c r="P34" s="146"/>
      <c r="Q34" s="144"/>
    </row>
    <row r="35" spans="2:17" ht="14.1" customHeight="1">
      <c r="B35" s="173" t="s">
        <v>398</v>
      </c>
      <c r="C35" s="174" t="s">
        <v>399</v>
      </c>
      <c r="D35" s="175" t="s">
        <v>361</v>
      </c>
      <c r="E35" s="146"/>
      <c r="F35" s="240" t="s">
        <v>397</v>
      </c>
      <c r="G35" s="241"/>
      <c r="H35" s="175">
        <v>425.15</v>
      </c>
      <c r="I35" s="145"/>
      <c r="J35" s="144"/>
      <c r="K35" s="144"/>
      <c r="L35" s="146"/>
      <c r="M35" s="145"/>
      <c r="N35" s="144"/>
      <c r="O35" s="146"/>
      <c r="P35" s="146"/>
      <c r="Q35" s="144"/>
    </row>
    <row r="36" spans="2:17" ht="14.1" customHeight="1">
      <c r="B36" s="173" t="s">
        <v>402</v>
      </c>
      <c r="C36" s="174" t="s">
        <v>380</v>
      </c>
      <c r="D36" s="175">
        <v>118.1</v>
      </c>
      <c r="E36" s="146"/>
      <c r="F36" s="240" t="s">
        <v>401</v>
      </c>
      <c r="G36" s="241"/>
      <c r="H36" s="175">
        <v>564.85</v>
      </c>
      <c r="I36" s="145"/>
      <c r="J36" s="144"/>
      <c r="K36" s="144"/>
      <c r="L36" s="146"/>
      <c r="M36" s="145"/>
      <c r="N36" s="144"/>
      <c r="O36" s="146"/>
      <c r="P36" s="146"/>
      <c r="Q36" s="144"/>
    </row>
    <row r="37" spans="2:17" ht="14.1" customHeight="1">
      <c r="B37" s="173" t="s">
        <v>402</v>
      </c>
      <c r="C37" s="174" t="s">
        <v>221</v>
      </c>
      <c r="D37" s="175" t="s">
        <v>361</v>
      </c>
      <c r="E37" s="146"/>
      <c r="F37" s="240" t="s">
        <v>403</v>
      </c>
      <c r="G37" s="241"/>
      <c r="H37" s="175">
        <v>807.42</v>
      </c>
      <c r="I37" s="145"/>
      <c r="J37" s="144"/>
      <c r="K37" s="144"/>
      <c r="L37" s="146"/>
      <c r="M37" s="145"/>
      <c r="N37" s="144"/>
      <c r="O37" s="146"/>
      <c r="P37" s="146"/>
      <c r="Q37" s="144"/>
    </row>
    <row r="38" spans="2:17" ht="14.1" customHeight="1">
      <c r="B38" s="173" t="s">
        <v>402</v>
      </c>
      <c r="C38" s="174" t="s">
        <v>226</v>
      </c>
      <c r="D38" s="175" t="s">
        <v>361</v>
      </c>
      <c r="E38" s="146"/>
      <c r="F38" s="240" t="s">
        <v>404</v>
      </c>
      <c r="G38" s="241"/>
      <c r="H38" s="175">
        <v>1116.79</v>
      </c>
      <c r="I38" s="145"/>
      <c r="J38" s="144"/>
      <c r="K38" s="144"/>
      <c r="L38" s="146"/>
      <c r="M38" s="145"/>
      <c r="N38" s="144"/>
      <c r="O38" s="146"/>
      <c r="P38" s="146"/>
      <c r="Q38" s="144"/>
    </row>
    <row r="39" spans="2:17" ht="14.1" customHeight="1">
      <c r="B39" s="173" t="s">
        <v>406</v>
      </c>
      <c r="C39" s="174" t="s">
        <v>399</v>
      </c>
      <c r="D39" s="175" t="s">
        <v>361</v>
      </c>
      <c r="E39" s="146"/>
      <c r="F39" s="240" t="s">
        <v>405</v>
      </c>
      <c r="G39" s="241"/>
      <c r="H39" s="175">
        <v>1479.99</v>
      </c>
      <c r="I39" s="145"/>
      <c r="J39" s="144"/>
      <c r="K39" s="144"/>
      <c r="L39" s="146"/>
      <c r="M39" s="145"/>
      <c r="N39" s="144"/>
      <c r="O39" s="146"/>
      <c r="P39" s="146"/>
      <c r="Q39" s="144"/>
    </row>
    <row r="40" spans="2:17" ht="14.1" customHeight="1">
      <c r="B40" s="173" t="s">
        <v>406</v>
      </c>
      <c r="C40" s="174" t="s">
        <v>380</v>
      </c>
      <c r="D40" s="175" t="s">
        <v>361</v>
      </c>
      <c r="E40" s="146"/>
      <c r="F40" s="240" t="s">
        <v>407</v>
      </c>
      <c r="G40" s="249"/>
      <c r="H40" s="175">
        <v>1906.18</v>
      </c>
      <c r="I40" s="145"/>
      <c r="J40" s="144"/>
      <c r="K40" s="144"/>
      <c r="L40" s="146"/>
      <c r="M40" s="145"/>
      <c r="N40" s="144"/>
      <c r="O40" s="146"/>
      <c r="P40" s="146"/>
      <c r="Q40" s="144"/>
    </row>
    <row r="41" spans="2:17" ht="14.1" customHeight="1">
      <c r="B41" s="173" t="s">
        <v>406</v>
      </c>
      <c r="C41" s="174" t="s">
        <v>221</v>
      </c>
      <c r="D41" s="175" t="s">
        <v>361</v>
      </c>
      <c r="E41" s="146"/>
      <c r="F41" s="144"/>
      <c r="G41" s="144"/>
      <c r="H41" s="146"/>
      <c r="I41" s="145"/>
      <c r="J41" s="144"/>
      <c r="K41" s="146"/>
      <c r="L41" s="146"/>
      <c r="M41" s="144"/>
      <c r="O41" s="130"/>
      <c r="P41" s="130"/>
    </row>
    <row r="42" spans="2:17" ht="14.1" customHeight="1">
      <c r="B42" s="173" t="s">
        <v>406</v>
      </c>
      <c r="C42" s="174" t="s">
        <v>226</v>
      </c>
      <c r="D42" s="175" t="s">
        <v>361</v>
      </c>
      <c r="E42" s="146"/>
      <c r="F42" s="184" t="s">
        <v>408</v>
      </c>
      <c r="G42" s="184"/>
      <c r="H42" s="175">
        <v>33.82</v>
      </c>
      <c r="I42" s="145"/>
      <c r="J42" s="144"/>
      <c r="K42" s="146"/>
      <c r="L42" s="146"/>
      <c r="M42" s="144"/>
      <c r="O42" s="130"/>
      <c r="P42" s="130"/>
    </row>
    <row r="43" spans="2:17" ht="14.1" customHeight="1">
      <c r="B43" s="173" t="s">
        <v>409</v>
      </c>
      <c r="C43" s="174" t="s">
        <v>220</v>
      </c>
      <c r="D43" s="175" t="s">
        <v>361</v>
      </c>
      <c r="E43" s="146"/>
      <c r="F43" s="144"/>
      <c r="G43" s="144"/>
      <c r="H43" s="146"/>
      <c r="I43" s="145"/>
      <c r="J43" s="144"/>
      <c r="K43" s="146"/>
      <c r="L43" s="146"/>
      <c r="M43" s="144"/>
      <c r="O43" s="130"/>
      <c r="P43" s="130"/>
    </row>
    <row r="44" spans="2:17" ht="14.1" customHeight="1">
      <c r="B44" s="173" t="s">
        <v>410</v>
      </c>
      <c r="C44" s="174" t="s">
        <v>220</v>
      </c>
      <c r="D44" s="175">
        <v>110.37</v>
      </c>
      <c r="E44" s="146"/>
      <c r="F44" s="244" t="s">
        <v>393</v>
      </c>
      <c r="G44" s="245"/>
      <c r="H44" s="246"/>
      <c r="I44" s="146"/>
      <c r="J44" s="144"/>
      <c r="K44" s="146"/>
      <c r="L44" s="146"/>
      <c r="M44" s="144"/>
      <c r="O44" s="130"/>
      <c r="P44" s="130"/>
    </row>
    <row r="45" spans="2:17" ht="14.1" customHeight="1">
      <c r="B45" s="173" t="s">
        <v>410</v>
      </c>
      <c r="C45" s="174" t="s">
        <v>221</v>
      </c>
      <c r="D45" s="175">
        <v>155.66</v>
      </c>
      <c r="E45" s="146"/>
      <c r="F45" s="240" t="s">
        <v>396</v>
      </c>
      <c r="G45" s="241"/>
      <c r="H45" s="175">
        <v>1186.46</v>
      </c>
      <c r="I45" s="145"/>
      <c r="J45" s="144"/>
      <c r="K45" s="146"/>
      <c r="L45" s="146"/>
      <c r="M45" s="144"/>
      <c r="O45" s="130"/>
      <c r="P45" s="130"/>
    </row>
    <row r="46" spans="2:17" ht="14.1" customHeight="1">
      <c r="B46" s="173" t="s">
        <v>410</v>
      </c>
      <c r="C46" s="174" t="s">
        <v>226</v>
      </c>
      <c r="D46" s="175">
        <v>264.68</v>
      </c>
      <c r="E46" s="146"/>
      <c r="F46" s="260" t="s">
        <v>400</v>
      </c>
      <c r="G46" s="260"/>
      <c r="H46" s="175">
        <v>1111.8800000000001</v>
      </c>
      <c r="I46" s="145"/>
      <c r="J46" s="144"/>
      <c r="K46" s="144"/>
      <c r="L46" s="146"/>
      <c r="M46" s="145"/>
      <c r="N46" s="144"/>
      <c r="O46" s="146"/>
      <c r="P46" s="146"/>
      <c r="Q46" s="144"/>
    </row>
    <row r="47" spans="2:17" ht="14.1" customHeight="1">
      <c r="B47" s="173" t="s">
        <v>411</v>
      </c>
      <c r="C47" s="174" t="s">
        <v>220</v>
      </c>
      <c r="D47" s="175">
        <v>112.82</v>
      </c>
      <c r="E47" s="146"/>
      <c r="F47" s="144"/>
      <c r="G47" s="146"/>
      <c r="H47" s="146"/>
      <c r="I47" s="145"/>
      <c r="J47" s="144"/>
      <c r="K47" s="144"/>
      <c r="L47" s="146"/>
      <c r="M47" s="145"/>
      <c r="N47" s="144"/>
      <c r="O47" s="146"/>
      <c r="P47" s="146"/>
      <c r="Q47" s="144"/>
    </row>
    <row r="48" spans="2:17" ht="14.1" customHeight="1">
      <c r="B48" s="173" t="s">
        <v>411</v>
      </c>
      <c r="C48" s="174" t="s">
        <v>221</v>
      </c>
      <c r="D48" s="175">
        <v>157.83000000000001</v>
      </c>
      <c r="E48" s="146"/>
      <c r="F48" s="186"/>
      <c r="G48" s="186"/>
      <c r="H48" s="187"/>
      <c r="I48" s="145"/>
      <c r="J48" s="144"/>
      <c r="K48" s="144"/>
      <c r="L48" s="146"/>
      <c r="M48" s="145"/>
      <c r="N48" s="144"/>
      <c r="O48" s="146"/>
      <c r="P48" s="146"/>
      <c r="Q48" s="144"/>
    </row>
    <row r="49" spans="2:17" ht="14.1" customHeight="1">
      <c r="B49" s="173" t="s">
        <v>412</v>
      </c>
      <c r="C49" s="174" t="s">
        <v>221</v>
      </c>
      <c r="D49" s="175" t="s">
        <v>361</v>
      </c>
      <c r="E49" s="146"/>
      <c r="F49" s="250" t="s">
        <v>428</v>
      </c>
      <c r="G49" s="251"/>
      <c r="H49" s="252"/>
      <c r="I49" s="145"/>
      <c r="J49" s="144"/>
      <c r="K49" s="144"/>
      <c r="L49" s="146"/>
      <c r="M49" s="145"/>
      <c r="N49" s="144"/>
      <c r="O49" s="146"/>
      <c r="P49" s="146"/>
      <c r="Q49" s="144"/>
    </row>
    <row r="50" spans="2:17" ht="14.1" customHeight="1">
      <c r="B50" s="177" t="s">
        <v>413</v>
      </c>
      <c r="C50" s="174" t="s">
        <v>226</v>
      </c>
      <c r="D50" s="175">
        <v>268.48</v>
      </c>
      <c r="E50" s="146"/>
      <c r="F50" s="253"/>
      <c r="G50" s="254"/>
      <c r="H50" s="255"/>
      <c r="I50" s="145"/>
      <c r="J50" s="144"/>
      <c r="K50" s="144"/>
      <c r="L50" s="146"/>
      <c r="M50" s="145"/>
      <c r="N50" s="144"/>
      <c r="O50" s="146"/>
      <c r="P50" s="146"/>
      <c r="Q50" s="144"/>
    </row>
    <row r="51" spans="2:17" ht="14.1" customHeight="1">
      <c r="B51" s="177" t="s">
        <v>414</v>
      </c>
      <c r="C51" s="174" t="s">
        <v>221</v>
      </c>
      <c r="D51" s="175" t="s">
        <v>361</v>
      </c>
      <c r="E51" s="146"/>
      <c r="F51" s="179" t="s">
        <v>429</v>
      </c>
      <c r="G51" s="185"/>
      <c r="H51" s="188">
        <v>1800</v>
      </c>
      <c r="I51" s="145"/>
      <c r="J51" s="144"/>
      <c r="K51" s="144"/>
      <c r="L51" s="146"/>
      <c r="M51" s="145"/>
      <c r="N51" s="144"/>
      <c r="O51" s="146"/>
      <c r="P51" s="146"/>
      <c r="Q51" s="144"/>
    </row>
    <row r="52" spans="2:17" ht="14.1" customHeight="1">
      <c r="B52" s="177" t="s">
        <v>415</v>
      </c>
      <c r="C52" s="174" t="s">
        <v>200</v>
      </c>
      <c r="D52" s="175" t="s">
        <v>361</v>
      </c>
      <c r="E52" s="146"/>
      <c r="F52" s="179" t="s">
        <v>430</v>
      </c>
      <c r="G52" s="185"/>
      <c r="H52" s="188">
        <v>2130</v>
      </c>
      <c r="I52" s="145"/>
      <c r="J52" s="144"/>
      <c r="K52" s="144"/>
      <c r="L52" s="146"/>
      <c r="M52" s="145"/>
      <c r="N52" s="144"/>
      <c r="O52" s="146"/>
      <c r="P52" s="146"/>
      <c r="Q52" s="144"/>
    </row>
    <row r="53" spans="2:17" ht="14.1" customHeight="1">
      <c r="B53" s="177" t="s">
        <v>415</v>
      </c>
      <c r="C53" s="174" t="s">
        <v>221</v>
      </c>
      <c r="D53" s="175" t="s">
        <v>361</v>
      </c>
      <c r="E53" s="146"/>
      <c r="F53" s="179" t="s">
        <v>431</v>
      </c>
      <c r="G53" s="185"/>
      <c r="H53" s="188">
        <v>3540</v>
      </c>
      <c r="I53" s="145"/>
      <c r="J53" s="144"/>
      <c r="K53" s="144"/>
      <c r="L53" s="146"/>
      <c r="M53" s="145"/>
      <c r="N53" s="144"/>
      <c r="O53" s="146"/>
      <c r="P53" s="146"/>
      <c r="Q53" s="144"/>
    </row>
    <row r="54" spans="2:17" ht="14.1" customHeight="1">
      <c r="B54" s="177" t="s">
        <v>416</v>
      </c>
      <c r="C54" s="174" t="s">
        <v>226</v>
      </c>
      <c r="D54" s="175" t="s">
        <v>361</v>
      </c>
      <c r="E54" s="146"/>
      <c r="F54" s="179" t="s">
        <v>432</v>
      </c>
      <c r="G54" s="185"/>
      <c r="H54" s="188">
        <v>4269</v>
      </c>
      <c r="I54" s="145"/>
      <c r="J54" s="144"/>
      <c r="K54" s="144"/>
      <c r="L54" s="146"/>
      <c r="M54" s="145"/>
      <c r="N54" s="144"/>
      <c r="O54" s="146"/>
      <c r="P54" s="146"/>
      <c r="Q54" s="144"/>
    </row>
    <row r="55" spans="2:17" ht="14.1" customHeight="1">
      <c r="B55" s="177" t="s">
        <v>417</v>
      </c>
      <c r="C55" s="174" t="s">
        <v>226</v>
      </c>
      <c r="D55" s="175" t="s">
        <v>361</v>
      </c>
      <c r="E55" s="146"/>
      <c r="F55" s="179" t="s">
        <v>433</v>
      </c>
      <c r="G55" s="185"/>
      <c r="H55" s="188">
        <v>6120</v>
      </c>
      <c r="I55" s="145"/>
      <c r="J55" s="144"/>
      <c r="K55" s="144"/>
      <c r="L55" s="146"/>
      <c r="M55" s="145"/>
      <c r="N55" s="144"/>
      <c r="O55" s="146"/>
      <c r="P55" s="146"/>
      <c r="Q55" s="144"/>
    </row>
    <row r="56" spans="2:17" ht="14.1" customHeight="1">
      <c r="B56" s="177" t="s">
        <v>418</v>
      </c>
      <c r="C56" s="174" t="s">
        <v>200</v>
      </c>
      <c r="D56" s="175" t="s">
        <v>361</v>
      </c>
      <c r="E56" s="146"/>
      <c r="F56" s="179" t="s">
        <v>434</v>
      </c>
      <c r="G56" s="185"/>
      <c r="H56" s="188">
        <v>6201</v>
      </c>
      <c r="I56" s="145"/>
      <c r="J56" s="144"/>
      <c r="K56" s="144"/>
      <c r="L56" s="146"/>
      <c r="M56" s="145"/>
      <c r="N56" s="144"/>
      <c r="O56" s="146"/>
      <c r="P56" s="146"/>
      <c r="Q56" s="144"/>
    </row>
    <row r="57" spans="2:17" ht="14.1" customHeight="1">
      <c r="B57" s="177" t="s">
        <v>419</v>
      </c>
      <c r="C57" s="174" t="s">
        <v>221</v>
      </c>
      <c r="D57" s="175" t="s">
        <v>361</v>
      </c>
      <c r="E57" s="146"/>
      <c r="F57" s="179" t="s">
        <v>435</v>
      </c>
      <c r="G57" s="183"/>
      <c r="H57" s="188">
        <v>7188</v>
      </c>
      <c r="I57" s="145"/>
      <c r="J57" s="144"/>
      <c r="K57" s="144"/>
      <c r="L57" s="146"/>
      <c r="M57" s="145"/>
      <c r="N57" s="144"/>
      <c r="O57" s="146"/>
      <c r="P57" s="146"/>
      <c r="Q57" s="144"/>
    </row>
    <row r="58" spans="2:17" ht="14.1" customHeight="1">
      <c r="B58" s="177" t="s">
        <v>420</v>
      </c>
      <c r="C58" s="174" t="s">
        <v>221</v>
      </c>
      <c r="D58" s="175" t="s">
        <v>361</v>
      </c>
      <c r="E58" s="146"/>
      <c r="F58" s="179" t="s">
        <v>436</v>
      </c>
      <c r="G58" s="183"/>
      <c r="H58" s="188">
        <v>7200</v>
      </c>
      <c r="I58" s="145"/>
      <c r="J58" s="144"/>
      <c r="K58" s="144"/>
      <c r="L58" s="146"/>
      <c r="M58" s="145"/>
      <c r="N58" s="144"/>
      <c r="O58" s="146"/>
      <c r="P58" s="146"/>
      <c r="Q58" s="144"/>
    </row>
    <row r="59" spans="2:17" ht="14.1" customHeight="1">
      <c r="B59" s="177" t="s">
        <v>421</v>
      </c>
      <c r="C59" s="174" t="s">
        <v>226</v>
      </c>
      <c r="D59" s="175" t="s">
        <v>361</v>
      </c>
      <c r="E59" s="146"/>
      <c r="F59" s="144"/>
      <c r="G59" s="144"/>
      <c r="H59" s="146"/>
      <c r="I59" s="145"/>
      <c r="J59" s="144"/>
      <c r="K59" s="144"/>
      <c r="L59" s="146"/>
      <c r="M59" s="145"/>
      <c r="N59" s="144"/>
      <c r="O59" s="146"/>
      <c r="P59" s="146"/>
      <c r="Q59" s="144"/>
    </row>
    <row r="60" spans="2:17" ht="14.1" customHeight="1">
      <c r="B60" s="177" t="s">
        <v>422</v>
      </c>
      <c r="C60" s="174" t="s">
        <v>423</v>
      </c>
      <c r="D60" s="175">
        <v>206.76</v>
      </c>
      <c r="E60" s="146"/>
      <c r="F60" s="144"/>
      <c r="G60" s="144"/>
      <c r="H60" s="146"/>
      <c r="I60" s="145"/>
      <c r="J60" s="144"/>
      <c r="K60" s="144"/>
      <c r="L60" s="146"/>
      <c r="M60" s="145"/>
      <c r="N60" s="144"/>
      <c r="O60" s="146"/>
      <c r="P60" s="146"/>
      <c r="Q60" s="144"/>
    </row>
    <row r="61" spans="2:17" ht="14.1" customHeight="1">
      <c r="B61" s="177" t="s">
        <v>422</v>
      </c>
      <c r="C61" s="174" t="s">
        <v>221</v>
      </c>
      <c r="D61" s="175">
        <v>225.14</v>
      </c>
      <c r="E61" s="146"/>
      <c r="F61" s="144"/>
      <c r="G61" s="144"/>
      <c r="H61" s="146"/>
      <c r="I61" s="145"/>
      <c r="J61" s="144"/>
      <c r="K61" s="144"/>
      <c r="L61" s="146"/>
      <c r="M61" s="145"/>
      <c r="N61" s="144"/>
      <c r="O61" s="146"/>
      <c r="P61" s="146"/>
      <c r="Q61" s="144"/>
    </row>
    <row r="62" spans="2:17" ht="14.1" customHeight="1">
      <c r="B62" s="177" t="s">
        <v>424</v>
      </c>
      <c r="C62" s="174" t="s">
        <v>425</v>
      </c>
      <c r="D62" s="175">
        <v>133.71</v>
      </c>
      <c r="E62" s="146"/>
      <c r="F62" s="144"/>
      <c r="G62" s="144"/>
      <c r="H62" s="146"/>
      <c r="I62" s="145"/>
      <c r="J62" s="144"/>
      <c r="K62" s="144"/>
      <c r="L62" s="146"/>
      <c r="M62" s="145"/>
      <c r="N62" s="144"/>
      <c r="O62" s="146"/>
      <c r="P62" s="146"/>
      <c r="Q62" s="144"/>
    </row>
    <row r="63" spans="2:17" ht="14.1" customHeight="1">
      <c r="B63" s="177" t="s">
        <v>424</v>
      </c>
      <c r="C63" s="174" t="s">
        <v>423</v>
      </c>
      <c r="D63" s="175">
        <v>201.58</v>
      </c>
      <c r="E63" s="146"/>
      <c r="F63" s="144"/>
      <c r="G63" s="144"/>
      <c r="H63" s="146"/>
      <c r="I63" s="145"/>
      <c r="J63" s="144"/>
      <c r="K63" s="144"/>
      <c r="L63" s="146"/>
      <c r="M63" s="145"/>
      <c r="N63" s="144"/>
      <c r="O63" s="146"/>
      <c r="P63" s="146"/>
      <c r="Q63" s="144"/>
    </row>
    <row r="64" spans="2:17" ht="14.1" customHeight="1">
      <c r="B64" s="177" t="s">
        <v>426</v>
      </c>
      <c r="C64" s="174" t="s">
        <v>221</v>
      </c>
      <c r="D64" s="175">
        <v>239.1</v>
      </c>
      <c r="E64" s="146"/>
      <c r="F64" s="144"/>
      <c r="G64" s="144"/>
      <c r="H64" s="146"/>
      <c r="I64" s="145"/>
      <c r="J64" s="144"/>
      <c r="K64" s="144"/>
      <c r="L64" s="146"/>
      <c r="M64" s="145"/>
      <c r="N64" s="144"/>
      <c r="O64" s="146"/>
      <c r="P64" s="146"/>
      <c r="Q64" s="144"/>
    </row>
    <row r="65" spans="1:17" ht="14.1" customHeight="1">
      <c r="B65" s="177" t="s">
        <v>424</v>
      </c>
      <c r="C65" s="174" t="s">
        <v>226</v>
      </c>
      <c r="D65" s="175">
        <v>299.95999999999998</v>
      </c>
      <c r="E65" s="146"/>
      <c r="F65" s="144"/>
      <c r="G65" s="144"/>
      <c r="H65" s="146"/>
      <c r="I65" s="145"/>
      <c r="J65" s="144"/>
      <c r="K65" s="144"/>
      <c r="L65" s="146"/>
      <c r="M65" s="145"/>
      <c r="N65" s="144"/>
      <c r="O65" s="146"/>
      <c r="P65" s="146"/>
      <c r="Q65" s="144"/>
    </row>
    <row r="66" spans="1:17" ht="13.5" customHeight="1">
      <c r="B66" s="173" t="s">
        <v>427</v>
      </c>
      <c r="C66" s="174" t="s">
        <v>423</v>
      </c>
      <c r="D66" s="175">
        <v>200.86</v>
      </c>
      <c r="E66" s="146"/>
      <c r="F66" s="144"/>
      <c r="G66" s="144"/>
      <c r="H66" s="146"/>
      <c r="I66" s="145"/>
      <c r="J66" s="144"/>
      <c r="K66" s="144"/>
      <c r="L66" s="146"/>
      <c r="M66" s="145"/>
      <c r="N66" s="144"/>
      <c r="O66" s="146"/>
      <c r="P66" s="146"/>
      <c r="Q66" s="144"/>
    </row>
    <row r="67" spans="1:17" ht="14.25" customHeight="1">
      <c r="B67" s="151"/>
      <c r="C67" s="151"/>
      <c r="D67" s="152"/>
      <c r="E67" s="152"/>
      <c r="F67" s="151"/>
      <c r="G67" s="151"/>
      <c r="H67" s="152"/>
      <c r="I67" s="145"/>
      <c r="J67" s="261"/>
      <c r="K67" s="261"/>
      <c r="L67" s="261"/>
      <c r="M67" s="145"/>
      <c r="N67" s="144"/>
      <c r="O67" s="146"/>
      <c r="P67" s="146"/>
      <c r="Q67" s="144"/>
    </row>
    <row r="68" spans="1:17" ht="18.75" thickBot="1">
      <c r="B68" s="144"/>
      <c r="C68" s="144"/>
      <c r="D68" s="146"/>
      <c r="E68" s="146"/>
      <c r="F68" s="144"/>
      <c r="G68" s="144"/>
      <c r="H68" s="146"/>
      <c r="I68" s="146"/>
      <c r="J68" s="144"/>
      <c r="K68" s="144"/>
      <c r="L68" s="146"/>
      <c r="M68" s="146"/>
      <c r="N68" s="144"/>
      <c r="O68" s="146"/>
      <c r="P68" s="146"/>
      <c r="Q68" s="144"/>
    </row>
    <row r="69" spans="1:17" ht="18.75" thickBot="1">
      <c r="A69" s="150"/>
      <c r="B69" s="212" t="s">
        <v>204</v>
      </c>
      <c r="C69" s="212"/>
      <c r="D69" s="212"/>
      <c r="E69" s="212"/>
      <c r="F69" s="212"/>
      <c r="G69" s="212"/>
      <c r="H69" s="212"/>
      <c r="I69" s="213"/>
      <c r="L69" s="130"/>
      <c r="M69" s="130"/>
      <c r="O69" s="130"/>
      <c r="P69" s="130"/>
    </row>
    <row r="70" spans="1:17" ht="18">
      <c r="B70" s="144"/>
      <c r="C70" s="144"/>
      <c r="D70" s="146"/>
      <c r="E70" s="146"/>
      <c r="F70" s="144"/>
      <c r="G70" s="144"/>
      <c r="H70" s="146"/>
      <c r="I70" s="146"/>
      <c r="J70" s="144"/>
      <c r="K70" s="144"/>
      <c r="L70" s="146"/>
      <c r="M70" s="146"/>
      <c r="N70" s="144"/>
      <c r="O70" s="146"/>
      <c r="P70" s="146"/>
      <c r="Q70" s="144"/>
    </row>
    <row r="71" spans="1:17" ht="18">
      <c r="B71" s="144"/>
      <c r="C71" s="144"/>
      <c r="D71" s="146"/>
      <c r="E71" s="146"/>
      <c r="F71" s="144"/>
      <c r="G71" s="144"/>
      <c r="H71" s="146"/>
      <c r="I71" s="146"/>
      <c r="J71" s="144"/>
      <c r="K71" s="144"/>
      <c r="L71" s="146"/>
      <c r="M71" s="146"/>
      <c r="N71" s="144"/>
      <c r="O71" s="146"/>
      <c r="P71" s="146"/>
      <c r="Q71" s="144"/>
    </row>
  </sheetData>
  <sheetProtection formatCells="0" formatColumns="0" formatRows="0" insertColumns="0" insertRows="0" insertHyperlinks="0" deleteColumns="0" deleteRows="0" sort="0" autoFilter="0" pivotTables="0"/>
  <mergeCells count="42">
    <mergeCell ref="F49:H50"/>
    <mergeCell ref="J67:L67"/>
    <mergeCell ref="F32:G32"/>
    <mergeCell ref="F33:G33"/>
    <mergeCell ref="F34:G34"/>
    <mergeCell ref="F35:G35"/>
    <mergeCell ref="F40:G40"/>
    <mergeCell ref="F46:G46"/>
    <mergeCell ref="F36:G36"/>
    <mergeCell ref="F37:G37"/>
    <mergeCell ref="F38:G38"/>
    <mergeCell ref="F39:G39"/>
    <mergeCell ref="F29:G29"/>
    <mergeCell ref="F30:G30"/>
    <mergeCell ref="F31:G31"/>
    <mergeCell ref="F24:G24"/>
    <mergeCell ref="F26:G26"/>
    <mergeCell ref="F27:G27"/>
    <mergeCell ref="F28:G28"/>
    <mergeCell ref="B2:G2"/>
    <mergeCell ref="B5:H5"/>
    <mergeCell ref="F11:G11"/>
    <mergeCell ref="F12:G12"/>
    <mergeCell ref="F13:G13"/>
    <mergeCell ref="F8:H9"/>
    <mergeCell ref="B8:D9"/>
    <mergeCell ref="F45:G45"/>
    <mergeCell ref="C7:H7"/>
    <mergeCell ref="B6:H6"/>
    <mergeCell ref="B69:I69"/>
    <mergeCell ref="F44:H44"/>
    <mergeCell ref="F10:G10"/>
    <mergeCell ref="F14:G14"/>
    <mergeCell ref="F15:G15"/>
    <mergeCell ref="F16:G16"/>
    <mergeCell ref="F17:G17"/>
    <mergeCell ref="F21:G21"/>
    <mergeCell ref="F22:G22"/>
    <mergeCell ref="F23:G23"/>
    <mergeCell ref="F18:G18"/>
    <mergeCell ref="F19:G19"/>
    <mergeCell ref="F20:G20"/>
  </mergeCells>
  <hyperlinks>
    <hyperlink ref="B4" r:id="rId1" xr:uid="{00000000-0004-0000-0400-000000000000}"/>
    <hyperlink ref="B3" r:id="rId2" xr:uid="{00000000-0004-0000-0400-000001000000}"/>
  </hyperlinks>
  <printOptions horizontalCentered="1"/>
  <pageMargins left="0.15748031496062992" right="0.15748031496062992" top="0.19685039370078741" bottom="7.874015748031496E-2" header="0.19685039370078741" footer="3.937007874015748E-2"/>
  <pageSetup paperSize="9" scale="54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Производство ЭА стр.1</vt:lpstr>
      <vt:lpstr>Производство ЭА стр.2</vt:lpstr>
      <vt:lpstr>Производство ЭА стр.3 </vt:lpstr>
      <vt:lpstr>Производство ЭА стр.4</vt:lpstr>
      <vt:lpstr>Імпорт+Україна стр1</vt:lpstr>
      <vt:lpstr>'Производство ЭА стр.1'!Область_печати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2025-06-05T06:27:34Z</dcterms:modified>
</cp:coreProperties>
</file>